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研修報告書" sheetId="1" state="visible" r:id="rId1"/>
  </sheets>
  <definedNames>
    <definedName name="_xlnm.Print_Area" localSheetId="0">'研修報告書'!$A$1:$L$46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1F3A5F"/>
      <sz val="10"/>
    </font>
    <font>
      <name val="游ゴシック"/>
      <color rgb="00555555"/>
      <sz val="8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222222"/>
      <sz val="9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E8F0F6"/>
      </patternFill>
    </fill>
    <fill>
      <patternFill patternType="solid">
        <fgColor rgb="001F3A5F"/>
      </patternFill>
    </fill>
    <fill>
      <patternFill patternType="solid">
        <fgColor rgb="00EBEFF4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3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4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5" fillId="0" borderId="0" applyAlignment="1" pivotButton="0" quotePrefix="0" xfId="0">
      <alignment horizontal="left" vertical="center" indent="1"/>
    </xf>
    <xf numFmtId="0" fontId="3" fillId="0" borderId="2" applyAlignment="1" pivotButton="0" quotePrefix="0" xfId="0">
      <alignment horizontal="left" vertical="top" wrapText="1" indent="1"/>
    </xf>
    <xf numFmtId="0" fontId="6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3" fillId="0" borderId="2" applyAlignment="1" pivotButton="0" quotePrefix="0" xfId="0">
      <alignment horizontal="right" vertical="center" wrapText="1"/>
    </xf>
    <xf numFmtId="0" fontId="6" fillId="4" borderId="2" applyAlignment="1" pivotButton="0" quotePrefix="0" xfId="0">
      <alignment horizontal="center" vertical="center" wrapText="1"/>
    </xf>
    <xf numFmtId="3" fontId="3" fillId="0" borderId="2" applyAlignment="1" pivotButton="0" quotePrefix="0" xfId="0">
      <alignment horizontal="right" vertical="center"/>
    </xf>
    <xf numFmtId="3" fontId="7" fillId="5" borderId="2" applyAlignment="1" pivotButton="0" quotePrefix="0" xfId="0">
      <alignment horizontal="right" vertical="center"/>
    </xf>
    <xf numFmtId="0" fontId="0" fillId="5" borderId="2" pivotButton="0" quotePrefix="0" xfId="0"/>
    <xf numFmtId="0" fontId="8" fillId="2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研修報告書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6" customHeight="1"/>
    <row r="3" ht="21" customHeight="1">
      <c r="A3" s="3" t="inlineStr">
        <is>
          <t>宛先</t>
        </is>
      </c>
      <c r="B3" s="4" t="n"/>
      <c r="C3" s="5" t="inlineStr">
        <is>
          <t>サポート運用部 木村部長</t>
        </is>
      </c>
      <c r="D3" s="6" t="n"/>
      <c r="E3" s="6" t="n"/>
      <c r="F3" s="6" t="n"/>
      <c r="G3" s="3" t="inlineStr">
        <is>
          <t>報告日</t>
        </is>
      </c>
      <c r="H3" s="4" t="n"/>
      <c r="I3" s="5" t="inlineStr">
        <is>
          <t>2026年9月28日</t>
        </is>
      </c>
      <c r="J3" s="6" t="n"/>
      <c r="K3" s="6" t="n"/>
      <c r="L3" s="6" t="n"/>
    </row>
    <row r="4" ht="21" customHeight="1">
      <c r="A4" s="3" t="inlineStr">
        <is>
          <t>所属</t>
        </is>
      </c>
      <c r="B4" s="4" t="n"/>
      <c r="C4" s="5" t="inlineStr">
        <is>
          <t>サポート運用部 第2チーム</t>
        </is>
      </c>
      <c r="D4" s="6" t="n"/>
      <c r="E4" s="6" t="n"/>
      <c r="F4" s="6" t="n"/>
      <c r="G4" s="3" t="inlineStr">
        <is>
          <t>氏名</t>
        </is>
      </c>
      <c r="H4" s="4" t="n"/>
      <c r="I4" s="5" t="inlineStr">
        <is>
          <t>森田 遥（リーダー）</t>
        </is>
      </c>
      <c r="J4" s="6" t="n"/>
      <c r="K4" s="6" t="n"/>
      <c r="L4" s="6" t="n"/>
    </row>
    <row r="5" ht="8" customHeight="1"/>
    <row r="6" ht="20" customHeight="1">
      <c r="A6" s="7" t="inlineStr">
        <is>
          <t>1. 研修の概要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 ht="21" customHeight="1">
      <c r="A7" s="3" t="inlineStr">
        <is>
          <t>研修名</t>
        </is>
      </c>
      <c r="B7" s="4" t="n"/>
      <c r="C7" s="5" t="inlineStr">
        <is>
          <t>新人の応対を早く育てる、モニタリングとフィードバックの進め方</t>
        </is>
      </c>
      <c r="D7" s="6" t="n"/>
      <c r="E7" s="6" t="n"/>
      <c r="F7" s="6" t="n"/>
      <c r="G7" s="6" t="n"/>
      <c r="H7" s="6" t="n"/>
      <c r="I7" s="6" t="n"/>
      <c r="J7" s="6" t="n"/>
      <c r="K7" s="6" t="n"/>
      <c r="L7" s="6" t="n"/>
    </row>
    <row r="8" ht="21" customHeight="1">
      <c r="A8" s="3" t="inlineStr">
        <is>
          <t>種類</t>
        </is>
      </c>
      <c r="B8" s="4" t="n"/>
      <c r="C8" s="5" t="inlineStr">
        <is>
          <t>外部セミナー</t>
        </is>
      </c>
      <c r="D8" s="6" t="n"/>
      <c r="E8" s="6" t="n"/>
      <c r="F8" s="6" t="n"/>
      <c r="G8" s="3" t="inlineStr">
        <is>
          <t>形式・場所</t>
        </is>
      </c>
      <c r="H8" s="4" t="n"/>
      <c r="I8" s="5" t="inlineStr">
        <is>
          <t>会場（東京都千代田区）</t>
        </is>
      </c>
      <c r="J8" s="6" t="n"/>
      <c r="K8" s="6" t="n"/>
      <c r="L8" s="6" t="n"/>
    </row>
    <row r="9" ht="21" customHeight="1">
      <c r="A9" s="3" t="inlineStr">
        <is>
          <t>主催・講師</t>
        </is>
      </c>
      <c r="B9" s="4" t="n"/>
      <c r="C9" s="5" t="inlineStr">
        <is>
          <t>株式会社サンプル研修センター（講師1名・受講者32名）</t>
        </is>
      </c>
      <c r="D9" s="6" t="n"/>
      <c r="E9" s="6" t="n"/>
      <c r="F9" s="6" t="n"/>
      <c r="G9" s="6" t="n"/>
      <c r="H9" s="6" t="n"/>
      <c r="I9" s="6" t="n"/>
      <c r="J9" s="6" t="n"/>
      <c r="K9" s="6" t="n"/>
      <c r="L9" s="6" t="n"/>
    </row>
    <row r="10" ht="21" customHeight="1">
      <c r="A10" s="3" t="inlineStr">
        <is>
          <t>日時</t>
        </is>
      </c>
      <c r="B10" s="4" t="n"/>
      <c r="C10" s="5" t="inlineStr">
        <is>
          <t>2026年9月24日（木）13:00〜17:00（4時間）</t>
        </is>
      </c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  <row r="11" ht="21" customHeight="1">
      <c r="A11" s="3" t="inlineStr">
        <is>
          <t>資料・修了証</t>
        </is>
      </c>
      <c r="B11" s="4" t="n"/>
      <c r="C11" s="5" t="inlineStr">
        <is>
          <t>研修の資料（PDF・48ページ）は、チームの共有フォルダ「研修資料」に保存しました</t>
        </is>
      </c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</row>
    <row r="12" ht="16" customHeight="1">
      <c r="A12" s="9" t="inlineStr">
        <is>
          <t>種類は一覧から選べます（社内研修・外部セミナー・資格の講習・その他）。</t>
        </is>
      </c>
    </row>
    <row r="13" ht="8" customHeight="1"/>
    <row r="14" ht="20" customHeight="1">
      <c r="A14" s="7" t="inlineStr">
        <is>
          <t>2. 受講の目的（仕事のどんな課題のためか）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</row>
    <row r="15" ht="18" customHeight="1">
      <c r="A15" s="10" t="inlineStr">
        <is>
          <t>9月に新人4名がチームに入りました。新人4名の一次解決率は9月1日〜18日で71.2%で、全体の8月の実績（81.1%）より約10pt低く、折り返しの電話が増えています。新人の応対を早く直す方法を学ぶために受講しました。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 ht="18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</row>
    <row r="17" ht="18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</row>
    <row r="18" ht="8" customHeight="1"/>
    <row r="19" ht="20" customHeight="1">
      <c r="A19" s="7" t="inlineStr">
        <is>
          <t>3. 研修の内容と学んだこと（要点を3つまで）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 ht="18" customHeight="1">
      <c r="A20" s="10" t="inlineStr">
        <is>
          <t>・評価の項目は、正確さ・解決・わかりやすさ・時間の4つの観点に絞る。項目が多いと、新人に直す点が伝わらない
・録音は新人と一緒に週1件聞き、よかった点1つと直す点1つだけを伝える（1回15分）
・直す点は、次の1週間で試す言い回しまで決めて終える
今のチェックシートは18項目あり、1件の評価に約20分かかっています。新人に何を直せばよいかが伝わっていなかったと気づきました。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</row>
    <row r="21" ht="18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</row>
    <row r="22" ht="18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 ht="18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</row>
    <row r="24" ht="18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</row>
    <row r="25" ht="8" customHeight="1"/>
    <row r="26" ht="20" customHeight="1">
      <c r="A26" s="7" t="inlineStr">
        <is>
          <t>4. 仕事で試すこと（次の行動と、確かめる数字）</t>
        </is>
      </c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</row>
    <row r="27" ht="20" customHeight="1">
      <c r="A27" s="11" t="inlineStr">
        <is>
          <t>行動（何をするか）</t>
        </is>
      </c>
      <c r="B27" s="12" t="n"/>
      <c r="C27" s="12" t="n"/>
      <c r="D27" s="12" t="n"/>
      <c r="E27" s="11" t="inlineStr">
        <is>
          <t>期限</t>
        </is>
      </c>
      <c r="F27" s="12" t="n"/>
      <c r="G27" s="11" t="inlineStr">
        <is>
          <t>確かめる数字</t>
        </is>
      </c>
      <c r="H27" s="12" t="n"/>
      <c r="I27" s="12" t="n"/>
      <c r="J27" s="11" t="inlineStr">
        <is>
          <t>今</t>
        </is>
      </c>
      <c r="K27" s="11" t="inlineStr">
        <is>
          <t>目標</t>
        </is>
      </c>
      <c r="L27" s="11" t="inlineStr">
        <is>
          <t>1か月後</t>
        </is>
      </c>
    </row>
    <row r="28" ht="36" customHeight="1">
      <c r="A28" s="5" t="inlineStr">
        <is>
          <t>応対のチェックシートを18項目から、4つの観点の8項目に絞る</t>
        </is>
      </c>
      <c r="B28" s="6" t="n"/>
      <c r="C28" s="6" t="n"/>
      <c r="D28" s="6" t="n"/>
      <c r="E28" s="5" t="inlineStr">
        <is>
          <t>10月2日</t>
        </is>
      </c>
      <c r="F28" s="6" t="n"/>
      <c r="G28" s="5" t="inlineStr">
        <is>
          <t>1件の評価にかかる時間</t>
        </is>
      </c>
      <c r="H28" s="6" t="n"/>
      <c r="I28" s="6" t="n"/>
      <c r="J28" s="13" t="inlineStr">
        <is>
          <t>20分</t>
        </is>
      </c>
      <c r="K28" s="13" t="inlineStr">
        <is>
          <t>10分</t>
        </is>
      </c>
      <c r="L28" s="13" t="inlineStr">
        <is>
          <t>9分</t>
        </is>
      </c>
    </row>
    <row r="29" ht="36" customHeight="1">
      <c r="A29" s="5" t="inlineStr">
        <is>
          <t>新人4名と週1回、録音を一緒に聞く面談（15分）を始める</t>
        </is>
      </c>
      <c r="B29" s="6" t="n"/>
      <c r="C29" s="6" t="n"/>
      <c r="D29" s="6" t="n"/>
      <c r="E29" s="5" t="inlineStr">
        <is>
          <t>10月5日の週から</t>
        </is>
      </c>
      <c r="F29" s="6" t="n"/>
      <c r="G29" s="5" t="inlineStr">
        <is>
          <t>新人4名の一次解決率</t>
        </is>
      </c>
      <c r="H29" s="6" t="n"/>
      <c r="I29" s="6" t="n"/>
      <c r="J29" s="13" t="inlineStr">
        <is>
          <t>71.2%</t>
        </is>
      </c>
      <c r="K29" s="13" t="inlineStr">
        <is>
          <t>78.0%</t>
        </is>
      </c>
      <c r="L29" s="13" t="inlineStr">
        <is>
          <t>79.4%</t>
        </is>
      </c>
    </row>
    <row r="30" ht="36" customHeight="1">
      <c r="A30" s="5" t="inlineStr">
        <is>
          <t>よくある問い合わせ10件の言い回しを、新人向けの回答例にまとめる</t>
        </is>
      </c>
      <c r="B30" s="6" t="n"/>
      <c r="C30" s="6" t="n"/>
      <c r="D30" s="6" t="n"/>
      <c r="E30" s="5" t="inlineStr">
        <is>
          <t>10月9日</t>
        </is>
      </c>
      <c r="F30" s="6" t="n"/>
      <c r="G30" s="5" t="inlineStr">
        <is>
          <t>新人4名の折り返しの電話（1週間）</t>
        </is>
      </c>
      <c r="H30" s="6" t="n"/>
      <c r="I30" s="6" t="n"/>
      <c r="J30" s="13" t="inlineStr">
        <is>
          <t>41件</t>
        </is>
      </c>
      <c r="K30" s="13" t="inlineStr">
        <is>
          <t>25件</t>
        </is>
      </c>
      <c r="L30" s="13" t="inlineStr">
        <is>
          <t>27件</t>
        </is>
      </c>
    </row>
    <row r="31" ht="16" customHeight="1">
      <c r="A31" s="9" t="inlineStr">
        <is>
          <t>今・目標・1か月後は、単位まで書きます（20分、78.0%、25件など）。1か月後の欄は、振り返りのときに書き足します。</t>
        </is>
      </c>
    </row>
    <row r="32" ht="8" customHeight="1"/>
    <row r="33" ht="20" customHeight="1">
      <c r="A33" s="7" t="inlineStr">
        <is>
          <t>5. 振り返り（1か月後に書き足す）</t>
        </is>
      </c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</row>
    <row r="34" ht="18" customHeight="1">
      <c r="A34" s="10" t="inlineStr">
        <is>
          <t>（11月2日に書き足し）チェックシートを8項目にし、評価は1件9分になりました。新人4名の一次解決率は10月に79.4%で、目標の78.0%を上回りました。折り返しの電話は1週間に27件で、目標の25件に届いていません。配送の問い合わせの言い回しが足りないため、11月中に回答例を5件足します。</t>
        </is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</row>
    <row r="35" ht="18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</row>
    <row r="36" ht="18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</row>
    <row r="37" ht="8" customHeight="1"/>
    <row r="38" ht="20" customHeight="1">
      <c r="A38" s="7" t="inlineStr">
        <is>
          <t>6. 費用（円）</t>
        </is>
      </c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</row>
    <row r="39" ht="20" customHeight="1">
      <c r="A39" s="14" t="inlineStr">
        <is>
          <t>受講料</t>
        </is>
      </c>
      <c r="B39" s="12" t="n"/>
      <c r="C39" s="12" t="n"/>
      <c r="D39" s="14" t="inlineStr">
        <is>
          <t>交通費</t>
        </is>
      </c>
      <c r="E39" s="12" t="n"/>
      <c r="F39" s="14" t="inlineStr">
        <is>
          <t>宿泊費</t>
        </is>
      </c>
      <c r="G39" s="12" t="n"/>
      <c r="H39" s="14" t="inlineStr">
        <is>
          <t>その他</t>
        </is>
      </c>
      <c r="I39" s="12" t="n"/>
      <c r="J39" s="14" t="inlineStr">
        <is>
          <t>合計</t>
        </is>
      </c>
      <c r="K39" s="12" t="n"/>
      <c r="L39" s="12" t="n"/>
    </row>
    <row r="40" ht="22" customHeight="1">
      <c r="A40" s="15" t="n">
        <v>33000</v>
      </c>
      <c r="B40" s="6" t="n"/>
      <c r="C40" s="6" t="n"/>
      <c r="D40" s="15" t="n">
        <v>1240</v>
      </c>
      <c r="E40" s="6" t="n"/>
      <c r="F40" s="15" t="n"/>
      <c r="G40" s="6" t="n"/>
      <c r="H40" s="15" t="n"/>
      <c r="I40" s="6" t="n"/>
      <c r="J40" s="16">
        <f>IF(COUNT(A40:I40)=0,"",SUM(A40:I40))</f>
        <v/>
      </c>
      <c r="K40" s="17" t="n"/>
      <c r="L40" s="17" t="n"/>
    </row>
    <row r="41" ht="16" customHeight="1">
      <c r="A41" s="9" t="inlineStr">
        <is>
          <t>費用の合計は、色の付いた欄に数式で出ます。受講料などの欄には数字だけを入れます。</t>
        </is>
      </c>
    </row>
    <row r="42" ht="8" customHeight="1"/>
    <row r="43" ht="18" customHeight="1">
      <c r="A43" s="3" t="inlineStr">
        <is>
          <t>上司のコメント</t>
        </is>
      </c>
      <c r="B43" s="4" t="n"/>
      <c r="C43" s="4" t="n"/>
      <c r="D43" s="4" t="n"/>
      <c r="E43" s="4" t="n"/>
      <c r="F43" s="4" t="n"/>
      <c r="G43" s="4" t="n"/>
      <c r="H43" s="4" t="n"/>
      <c r="I43" s="18" t="inlineStr">
        <is>
          <t>承認</t>
        </is>
      </c>
      <c r="J43" s="4" t="n"/>
      <c r="K43" s="18" t="inlineStr">
        <is>
          <t>確認</t>
        </is>
      </c>
      <c r="L43" s="4" t="n"/>
    </row>
    <row r="44" ht="18" customHeight="1">
      <c r="A44" s="10" t="inlineStr">
        <is>
          <t>チェックシートの8項目は、ほかのチームでも使えます。10月の運用会議で、ほかのリーダーにも紹介してください。（木村）</t>
        </is>
      </c>
      <c r="B44" s="6" t="n"/>
      <c r="C44" s="6" t="n"/>
      <c r="D44" s="6" t="n"/>
      <c r="E44" s="6" t="n"/>
      <c r="F44" s="6" t="n"/>
      <c r="G44" s="6" t="n"/>
      <c r="H44" s="6" t="n"/>
      <c r="I44" s="19" t="n"/>
      <c r="J44" s="6" t="n"/>
      <c r="K44" s="19" t="n"/>
      <c r="L44" s="6" t="n"/>
    </row>
    <row r="45" ht="18" customHeight="1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</row>
    <row r="46" ht="18" customHeight="1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</row>
  </sheetData>
  <mergeCells count="61">
    <mergeCell ref="G28:I28"/>
    <mergeCell ref="C8:F8"/>
    <mergeCell ref="I8:L8"/>
    <mergeCell ref="A41:L41"/>
    <mergeCell ref="A11:B11"/>
    <mergeCell ref="I4:L4"/>
    <mergeCell ref="A29:D29"/>
    <mergeCell ref="C7:L7"/>
    <mergeCell ref="D40:E40"/>
    <mergeCell ref="G8:H8"/>
    <mergeCell ref="F40:G40"/>
    <mergeCell ref="A28:D28"/>
    <mergeCell ref="G30:I30"/>
    <mergeCell ref="H40:I40"/>
    <mergeCell ref="A12:L12"/>
    <mergeCell ref="A26:L26"/>
    <mergeCell ref="H39:I39"/>
    <mergeCell ref="K44:L46"/>
    <mergeCell ref="C3:F3"/>
    <mergeCell ref="A7:B7"/>
    <mergeCell ref="E29:F29"/>
    <mergeCell ref="A33:L33"/>
    <mergeCell ref="I44:J46"/>
    <mergeCell ref="A30:D30"/>
    <mergeCell ref="A14:L14"/>
    <mergeCell ref="E28:F28"/>
    <mergeCell ref="G29:I29"/>
    <mergeCell ref="A3:B3"/>
    <mergeCell ref="G3:H3"/>
    <mergeCell ref="A38:L38"/>
    <mergeCell ref="I43:J43"/>
    <mergeCell ref="E30:F30"/>
    <mergeCell ref="K43:L43"/>
    <mergeCell ref="A19:L19"/>
    <mergeCell ref="C4:F4"/>
    <mergeCell ref="A20:L24"/>
    <mergeCell ref="E27:F27"/>
    <mergeCell ref="A31:L31"/>
    <mergeCell ref="J39:L39"/>
    <mergeCell ref="A40:C40"/>
    <mergeCell ref="A39:C39"/>
    <mergeCell ref="C10:L10"/>
    <mergeCell ref="A8:B8"/>
    <mergeCell ref="D39:E39"/>
    <mergeCell ref="A4:B4"/>
    <mergeCell ref="G4:H4"/>
    <mergeCell ref="A34:L36"/>
    <mergeCell ref="F39:G39"/>
    <mergeCell ref="A27:D27"/>
    <mergeCell ref="G27:I27"/>
    <mergeCell ref="A15:L17"/>
    <mergeCell ref="I3:L3"/>
    <mergeCell ref="C9:L9"/>
    <mergeCell ref="A43:H43"/>
    <mergeCell ref="A1:L1"/>
    <mergeCell ref="A10:B10"/>
    <mergeCell ref="A6:L6"/>
    <mergeCell ref="J40:L40"/>
    <mergeCell ref="A9:B9"/>
    <mergeCell ref="A44:H46"/>
    <mergeCell ref="C11:L11"/>
  </mergeCells>
  <dataValidations count="1">
    <dataValidation sqref="C8" showDropDown="0" showInputMessage="0" showErrorMessage="0" allowBlank="1" type="list">
      <formula1>"社内研修,外部セミナー,資格の講習,その他"</formula1>
    </dataValidation>
  </dataValidation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2026-11-03T14:24:33Z</dcterms:created>
  <dcterms:modified xmlns:dcterms="http://purl.org/dc/terms/" xmlns:xsi="http://www.w3.org/2001/XMLSchema-instance" xsi:type="dcterms:W3CDTF">2026-11-03T14:24:33Z</dcterms:modified>
</cp:coreProperties>
</file>