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月次サマリー" sheetId="1" state="visible" r:id="rId1"/>
    <sheet xmlns:r="http://schemas.openxmlformats.org/officeDocument/2006/relationships" name="キーワード" sheetId="2" state="visible" r:id="rId2"/>
    <sheet xmlns:r="http://schemas.openxmlformats.org/officeDocument/2006/relationships" name="ページ" sheetId="3" state="visible" r:id="rId3"/>
    <sheet xmlns:r="http://schemas.openxmlformats.org/officeDocument/2006/relationships" name="施策と所見" sheetId="4" state="visible" r:id="rId4"/>
  </sheets>
  <definedNames>
    <definedName name="_xlnm.Print_Area" localSheetId="0">'月次サマリー'!$A$1:$P$36</definedName>
    <definedName name="_xlnm.Print_Area" localSheetId="1">'キーワード'!$A$1:$P$29</definedName>
    <definedName name="_xlnm.Print_Area" localSheetId="2">'ページ'!$A$1:$P$35</definedName>
    <definedName name="_xlnm.Print_Area" localSheetId="3">'施策と所見'!$A$1:$L$39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+0.0%;&quot;−&quot;0.0%;0.0%"/>
    <numFmt numFmtId="165" formatCode="0.0%"/>
    <numFmt numFmtId="166" formatCode="+0.0&quot;pt&quot;;&quot;−&quot;0.0&quot;pt&quot;;0.0&quot;pt&quot;"/>
    <numFmt numFmtId="167" formatCode="#,##0.0;&quot;−&quot;#,##0.0"/>
    <numFmt numFmtId="168" formatCode="+#,##0.0;&quot;−&quot;#,##0.0;0.0"/>
    <numFmt numFmtId="169" formatCode="&quot;↑&quot;0.0;&quot;↓&quot;0.0;&quot;±&quot;0.0"/>
    <numFmt numFmtId="170" formatCode="+#,##0;&quot;−&quot;#,##0;0"/>
  </numFmts>
  <fonts count="11">
    <font>
      <name val="Calibri"/>
      <family val="2"/>
      <color theme="1"/>
      <sz val="11"/>
      <scheme val="minor"/>
    </font>
    <font>
      <name val="游ゴシック"/>
      <b val="1"/>
      <color rgb="001F3A5F"/>
      <sz val="16"/>
    </font>
    <font>
      <name val="游ゴシック"/>
      <color rgb="00222222"/>
      <sz val="9"/>
    </font>
    <font>
      <name val="游ゴシック"/>
      <b val="1"/>
      <color rgb="00222222"/>
      <sz val="9"/>
    </font>
    <font>
      <name val="游ゴシック"/>
      <color rgb="00222222"/>
      <sz val="10"/>
    </font>
    <font>
      <name val="游ゴシック"/>
      <b val="1"/>
      <color rgb="00FFFFFF"/>
      <sz val="9"/>
    </font>
    <font>
      <name val="游ゴシック"/>
      <b val="1"/>
      <color rgb="00222222"/>
      <sz val="10"/>
    </font>
    <font>
      <name val="游ゴシック"/>
      <color rgb="00555555"/>
      <sz val="9"/>
    </font>
    <font>
      <name val="游ゴシック"/>
      <color rgb="00555555"/>
      <sz val="8"/>
    </font>
    <font>
      <name val="游ゴシック"/>
      <b val="1"/>
      <color rgb="001F3A5F"/>
      <sz val="10"/>
    </font>
    <font>
      <name val="游ゴシック"/>
      <color rgb="00222222"/>
      <sz val="8"/>
    </font>
  </fonts>
  <fills count="6">
    <fill>
      <patternFill/>
    </fill>
    <fill>
      <patternFill patternType="gray125"/>
    </fill>
    <fill>
      <patternFill patternType="solid">
        <fgColor rgb="00F3F4F6"/>
      </patternFill>
    </fill>
    <fill>
      <patternFill patternType="solid">
        <fgColor rgb="001F3A5F"/>
      </patternFill>
    </fill>
    <fill>
      <patternFill patternType="solid">
        <fgColor rgb="00EBEFF4"/>
      </patternFill>
    </fill>
    <fill>
      <patternFill patternType="solid">
        <fgColor rgb="00E8F0F6"/>
      </patternFill>
    </fill>
  </fills>
  <borders count="3">
    <border>
      <left/>
      <right/>
      <top/>
      <bottom/>
      <diagonal/>
    </border>
    <border>
      <bottom style="medium">
        <color rgb="001F3A5F"/>
      </bottom>
    </border>
    <border>
      <left style="thin">
        <color rgb="009AA5B1"/>
      </left>
      <right style="thin">
        <color rgb="009AA5B1"/>
      </right>
      <top style="thin">
        <color rgb="009AA5B1"/>
      </top>
      <bottom style="thin">
        <color rgb="009AA5B1"/>
      </bottom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1" fillId="0" borderId="1" applyAlignment="1" pivotButton="0" quotePrefix="0" xfId="0">
      <alignment horizontal="left" vertical="center" indent="1"/>
    </xf>
    <xf numFmtId="0" fontId="0" fillId="0" borderId="1" pivotButton="0" quotePrefix="0" xfId="0"/>
    <xf numFmtId="0" fontId="2" fillId="0" borderId="1" applyAlignment="1" pivotButton="0" quotePrefix="0" xfId="0">
      <alignment horizontal="right" vertical="bottom"/>
    </xf>
    <xf numFmtId="0" fontId="3" fillId="2" borderId="2" applyAlignment="1" pivotButton="0" quotePrefix="0" xfId="0">
      <alignment horizontal="left" vertical="center" indent="1"/>
    </xf>
    <xf numFmtId="0" fontId="0" fillId="2" borderId="2" pivotButton="0" quotePrefix="0" xfId="0"/>
    <xf numFmtId="0" fontId="4" fillId="0" borderId="2" applyAlignment="1" pivotButton="0" quotePrefix="0" xfId="0">
      <alignment horizontal="left" vertical="center" wrapText="1" indent="1"/>
    </xf>
    <xf numFmtId="0" fontId="0" fillId="0" borderId="2" pivotButton="0" quotePrefix="0" xfId="0"/>
    <xf numFmtId="0" fontId="5" fillId="3" borderId="2" applyAlignment="1" pivotButton="0" quotePrefix="0" xfId="0">
      <alignment horizontal="center" vertical="center" wrapText="1"/>
    </xf>
    <xf numFmtId="0" fontId="0" fillId="3" borderId="2" pivotButton="0" quotePrefix="0" xfId="0"/>
    <xf numFmtId="0" fontId="6" fillId="0" borderId="2" applyAlignment="1" pivotButton="0" quotePrefix="0" xfId="0">
      <alignment horizontal="left" vertical="center" indent="1"/>
    </xf>
    <xf numFmtId="3" fontId="6" fillId="0" borderId="2" applyAlignment="1" pivotButton="0" quotePrefix="0" xfId="0">
      <alignment horizontal="right" vertical="center"/>
    </xf>
    <xf numFmtId="3" fontId="4" fillId="0" borderId="2" applyAlignment="1" pivotButton="0" quotePrefix="0" xfId="0">
      <alignment horizontal="right" vertical="center"/>
    </xf>
    <xf numFmtId="164" fontId="4" fillId="4" borderId="2" applyAlignment="1" pivotButton="0" quotePrefix="0" xfId="0">
      <alignment horizontal="right" vertical="center"/>
    </xf>
    <xf numFmtId="0" fontId="2" fillId="0" borderId="2" applyAlignment="1" pivotButton="0" quotePrefix="0" xfId="0">
      <alignment horizontal="left" vertical="center" wrapText="1" indent="1"/>
    </xf>
    <xf numFmtId="165" fontId="6" fillId="4" borderId="2" applyAlignment="1" pivotButton="0" quotePrefix="0" xfId="0">
      <alignment horizontal="right" vertical="center"/>
    </xf>
    <xf numFmtId="165" fontId="4" fillId="4" borderId="2" applyAlignment="1" pivotButton="0" quotePrefix="0" xfId="0">
      <alignment horizontal="right" vertical="center"/>
    </xf>
    <xf numFmtId="166" fontId="4" fillId="4" borderId="2" applyAlignment="1" pivotButton="0" quotePrefix="0" xfId="0">
      <alignment horizontal="right" vertical="center"/>
    </xf>
    <xf numFmtId="167" fontId="6" fillId="0" borderId="2" applyAlignment="1" pivotButton="0" quotePrefix="0" xfId="0">
      <alignment horizontal="right" vertical="center"/>
    </xf>
    <xf numFmtId="167" fontId="4" fillId="0" borderId="2" applyAlignment="1" pivotButton="0" quotePrefix="0" xfId="0">
      <alignment horizontal="right" vertical="center"/>
    </xf>
    <xf numFmtId="168" fontId="4" fillId="4" borderId="2" applyAlignment="1" pivotButton="0" quotePrefix="0" xfId="0">
      <alignment horizontal="right" vertical="center"/>
    </xf>
    <xf numFmtId="3" fontId="6" fillId="4" borderId="2" applyAlignment="1" pivotButton="0" quotePrefix="0" xfId="0">
      <alignment horizontal="right" vertical="center"/>
    </xf>
    <xf numFmtId="3" fontId="4" fillId="4" borderId="2" applyAlignment="1" pivotButton="0" quotePrefix="0" xfId="0">
      <alignment horizontal="right" vertical="center"/>
    </xf>
    <xf numFmtId="0" fontId="7" fillId="0" borderId="2" applyAlignment="1" pivotButton="0" quotePrefix="0" xfId="0">
      <alignment horizontal="left" vertical="center" indent="1"/>
    </xf>
    <xf numFmtId="3" fontId="2" fillId="0" borderId="2" applyAlignment="1" pivotButton="0" quotePrefix="0" xfId="0">
      <alignment horizontal="right" vertical="center"/>
    </xf>
    <xf numFmtId="164" fontId="2" fillId="4" borderId="2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 indent="1"/>
    </xf>
    <xf numFmtId="0" fontId="4" fillId="0" borderId="2" applyAlignment="1" pivotButton="0" quotePrefix="0" xfId="0">
      <alignment horizontal="left" vertical="top" wrapText="1" indent="1"/>
    </xf>
    <xf numFmtId="0" fontId="9" fillId="5" borderId="2" applyAlignment="1" pivotButton="0" quotePrefix="0" xfId="0">
      <alignment horizontal="left" vertical="center" indent="1"/>
    </xf>
    <xf numFmtId="0" fontId="0" fillId="5" borderId="2" pivotButton="0" quotePrefix="0" xfId="0"/>
    <xf numFmtId="0" fontId="4" fillId="0" borderId="2" applyAlignment="1" pivotButton="0" quotePrefix="0" xfId="0">
      <alignment horizontal="left" vertical="center" indent="1"/>
    </xf>
    <xf numFmtId="167" fontId="2" fillId="0" borderId="2" applyAlignment="1" pivotButton="0" quotePrefix="0" xfId="0">
      <alignment horizontal="right" vertical="center"/>
    </xf>
    <xf numFmtId="169" fontId="4" fillId="4" borderId="2" applyAlignment="1" pivotButton="0" quotePrefix="0" xfId="0">
      <alignment horizontal="right" vertical="center"/>
    </xf>
    <xf numFmtId="0" fontId="10" fillId="0" borderId="2" applyAlignment="1" pivotButton="0" quotePrefix="0" xfId="0">
      <alignment horizontal="left" vertical="center" wrapText="1" indent="1"/>
    </xf>
    <xf numFmtId="0" fontId="8" fillId="0" borderId="2" applyAlignment="1" pivotButton="0" quotePrefix="0" xfId="0">
      <alignment horizontal="left" vertical="center" indent="1"/>
    </xf>
    <xf numFmtId="170" fontId="4" fillId="4" borderId="2" applyAlignment="1" pivotButton="0" quotePrefix="0" xfId="0">
      <alignment horizontal="right" vertical="center"/>
    </xf>
    <xf numFmtId="0" fontId="6" fillId="2" borderId="2" applyAlignment="1" pivotButton="0" quotePrefix="0" xfId="0">
      <alignment horizontal="center" vertical="center"/>
    </xf>
    <xf numFmtId="170" fontId="6" fillId="4" borderId="2" applyAlignment="1" pivotButton="0" quotePrefix="0" xfId="0">
      <alignment horizontal="right" vertical="center"/>
    </xf>
    <xf numFmtId="0" fontId="4" fillId="2" borderId="2" applyAlignment="1" pivotButton="0" quotePrefix="0" xfId="0">
      <alignment horizontal="left" vertical="center" indent="1"/>
    </xf>
    <xf numFmtId="0" fontId="0" fillId="4" borderId="2" pivotButton="0" quotePrefix="0" xfId="0"/>
    <xf numFmtId="0" fontId="5" fillId="3" borderId="2" applyAlignment="1" pivotButton="0" quotePrefix="0" xfId="0">
      <alignment horizontal="center" vertical="center"/>
    </xf>
    <xf numFmtId="0" fontId="4" fillId="0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righ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36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  <col width="7.6" customWidth="1" min="13" max="13"/>
    <col width="7.6" customWidth="1" min="14" max="14"/>
    <col width="7.6" customWidth="1" min="15" max="15"/>
    <col width="7.6" customWidth="1" min="16" max="16"/>
  </cols>
  <sheetData>
    <row r="1" ht="30" customHeight="1">
      <c r="A1" s="1" t="inlineStr">
        <is>
          <t>SEO月次レポート（月次サマリー）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3" t="inlineStr">
        <is>
          <t xml:space="preserve">　　年　　月度</t>
        </is>
      </c>
      <c r="N1" s="2" t="n"/>
      <c r="O1" s="2" t="n"/>
      <c r="P1" s="2" t="n"/>
    </row>
    <row r="2" ht="6" customHeight="1"/>
    <row r="3" ht="21" customHeight="1">
      <c r="A3" s="4" t="inlineStr">
        <is>
          <t>クライアント</t>
        </is>
      </c>
      <c r="B3" s="5" t="n"/>
      <c r="C3" s="6" t="n"/>
      <c r="D3" s="7" t="n"/>
      <c r="E3" s="7" t="n"/>
      <c r="F3" s="7" t="n"/>
      <c r="G3" s="7" t="n"/>
      <c r="H3" s="7" t="n"/>
      <c r="I3" s="4" t="inlineStr">
        <is>
          <t>サイト</t>
        </is>
      </c>
      <c r="J3" s="5" t="n"/>
      <c r="K3" s="6" t="n"/>
      <c r="L3" s="7" t="n"/>
      <c r="M3" s="7" t="n"/>
      <c r="N3" s="7" t="n"/>
      <c r="O3" s="7" t="n"/>
      <c r="P3" s="7" t="n"/>
    </row>
    <row r="4" ht="21" customHeight="1">
      <c r="A4" s="4" t="inlineStr">
        <is>
          <t>対象月</t>
        </is>
      </c>
      <c r="B4" s="5" t="n"/>
      <c r="C4" s="6" t="n"/>
      <c r="D4" s="7" t="n"/>
      <c r="E4" s="7" t="n"/>
      <c r="F4" s="7" t="n"/>
      <c r="G4" s="7" t="n"/>
      <c r="H4" s="7" t="n"/>
      <c r="I4" s="4" t="inlineStr">
        <is>
          <t>作成</t>
        </is>
      </c>
      <c r="J4" s="5" t="n"/>
      <c r="K4" s="6" t="n"/>
      <c r="L4" s="7" t="n"/>
      <c r="M4" s="7" t="n"/>
      <c r="N4" s="7" t="n"/>
      <c r="O4" s="7" t="n"/>
      <c r="P4" s="7" t="n"/>
    </row>
    <row r="5" ht="21" customHeight="1">
      <c r="A5" s="4" t="inlineStr">
        <is>
          <t>数字を取った日</t>
        </is>
      </c>
      <c r="B5" s="5" t="n"/>
      <c r="C5" s="6" t="n"/>
      <c r="D5" s="7" t="n"/>
      <c r="E5" s="7" t="n"/>
      <c r="F5" s="7" t="n"/>
      <c r="G5" s="7" t="n"/>
      <c r="H5" s="7" t="n"/>
      <c r="I5" s="4" t="inlineStr">
        <is>
          <t>数字の出どころ</t>
        </is>
      </c>
      <c r="J5" s="5" t="n"/>
      <c r="K5" s="6" t="n"/>
      <c r="L5" s="7" t="n"/>
      <c r="M5" s="7" t="n"/>
      <c r="N5" s="7" t="n"/>
      <c r="O5" s="7" t="n"/>
      <c r="P5" s="7" t="n"/>
    </row>
    <row r="6" ht="8" customHeight="1"/>
    <row r="7" ht="30" customHeight="1">
      <c r="A7" s="8" t="inlineStr">
        <is>
          <t>指標</t>
        </is>
      </c>
      <c r="B7" s="9" t="n"/>
      <c r="C7" s="9" t="n"/>
      <c r="D7" s="9" t="n"/>
      <c r="E7" s="8" t="inlineStr">
        <is>
          <t>今月</t>
        </is>
      </c>
      <c r="F7" s="8" t="inlineStr">
        <is>
          <t>前月</t>
        </is>
      </c>
      <c r="G7" s="8" t="inlineStr">
        <is>
          <t>前月比</t>
        </is>
      </c>
      <c r="H7" s="8" t="inlineStr">
        <is>
          <t>前年
同月</t>
        </is>
      </c>
      <c r="I7" s="8" t="inlineStr">
        <is>
          <t>前年
同月比</t>
        </is>
      </c>
      <c r="J7" s="8" t="inlineStr">
        <is>
          <t>メモ</t>
        </is>
      </c>
      <c r="K7" s="9" t="n"/>
      <c r="L7" s="9" t="n"/>
      <c r="M7" s="9" t="n"/>
      <c r="N7" s="9" t="n"/>
      <c r="O7" s="9" t="n"/>
      <c r="P7" s="9" t="n"/>
    </row>
    <row r="8" ht="20" customHeight="1">
      <c r="A8" s="4" t="inlineStr">
        <is>
          <t>Search Console（Google 検索・検索タイプ：ウェブ）</t>
        </is>
      </c>
      <c r="B8" s="5" t="n"/>
      <c r="C8" s="5" t="n"/>
      <c r="D8" s="5" t="n"/>
      <c r="E8" s="5" t="n"/>
      <c r="F8" s="5" t="n"/>
      <c r="G8" s="5" t="n"/>
      <c r="H8" s="5" t="n"/>
      <c r="I8" s="5" t="n"/>
      <c r="J8" s="5" t="n"/>
      <c r="K8" s="5" t="n"/>
      <c r="L8" s="5" t="n"/>
      <c r="M8" s="5" t="n"/>
      <c r="N8" s="5" t="n"/>
      <c r="O8" s="5" t="n"/>
      <c r="P8" s="5" t="n"/>
    </row>
    <row r="9" ht="20" customHeight="1">
      <c r="A9" s="10" t="inlineStr">
        <is>
          <t>クリック数</t>
        </is>
      </c>
      <c r="B9" s="7" t="n"/>
      <c r="C9" s="7" t="n"/>
      <c r="D9" s="7" t="n"/>
      <c r="E9" s="11" t="n"/>
      <c r="F9" s="12" t="n"/>
      <c r="G9" s="13">
        <f>IF(COUNT(E9,F9)&lt;2,"",IF(F9&lt;=0,"",E9/F9-1))</f>
        <v/>
      </c>
      <c r="H9" s="12" t="n"/>
      <c r="I9" s="13">
        <f>IF(COUNT(E9,H9)&lt;2,"",IF(H9&lt;=0,"",E9/H9-1))</f>
        <v/>
      </c>
      <c r="J9" s="14" t="n"/>
      <c r="K9" s="7" t="n"/>
      <c r="L9" s="7" t="n"/>
      <c r="M9" s="7" t="n"/>
      <c r="N9" s="7" t="n"/>
      <c r="O9" s="7" t="n"/>
      <c r="P9" s="7" t="n"/>
    </row>
    <row r="10" ht="20" customHeight="1">
      <c r="A10" s="10" t="inlineStr">
        <is>
          <t>表示回数</t>
        </is>
      </c>
      <c r="B10" s="7" t="n"/>
      <c r="C10" s="7" t="n"/>
      <c r="D10" s="7" t="n"/>
      <c r="E10" s="11" t="n"/>
      <c r="F10" s="12" t="n"/>
      <c r="G10" s="13">
        <f>IF(COUNT(E10,F10)&lt;2,"",IF(F10&lt;=0,"",E10/F10-1))</f>
        <v/>
      </c>
      <c r="H10" s="12" t="n"/>
      <c r="I10" s="13">
        <f>IF(COUNT(E10,H10)&lt;2,"",IF(H10&lt;=0,"",E10/H10-1))</f>
        <v/>
      </c>
      <c r="J10" s="14" t="n"/>
      <c r="K10" s="7" t="n"/>
      <c r="L10" s="7" t="n"/>
      <c r="M10" s="7" t="n"/>
      <c r="N10" s="7" t="n"/>
      <c r="O10" s="7" t="n"/>
      <c r="P10" s="7" t="n"/>
    </row>
    <row r="11" ht="20" customHeight="1">
      <c r="A11" s="10" t="inlineStr">
        <is>
          <t>平均CTR（クリック数÷表示回数）</t>
        </is>
      </c>
      <c r="B11" s="7" t="n"/>
      <c r="C11" s="7" t="n"/>
      <c r="D11" s="7" t="n"/>
      <c r="E11" s="15">
        <f>IF(COUNT(E9,E10)&lt;2,"",IF(E10&lt;=0,"",E9/E10))</f>
        <v/>
      </c>
      <c r="F11" s="16">
        <f>IF(COUNT(F9,F10)&lt;2,"",IF(F10&lt;=0,"",F9/F10))</f>
        <v/>
      </c>
      <c r="G11" s="17">
        <f>IF(COUNT(E11,F11)&lt;2,"",ROUND(E11*100,1)-ROUND(F11*100,1))</f>
        <v/>
      </c>
      <c r="H11" s="16">
        <f>IF(COUNT(H9,H10)&lt;2,"",IF(H10&lt;=0,"",H9/H10))</f>
        <v/>
      </c>
      <c r="I11" s="17">
        <f>IF(COUNT(E11,H11)&lt;2,"",ROUND(E11*100,1)-ROUND(H11*100,1))</f>
        <v/>
      </c>
      <c r="J11" s="14" t="n"/>
      <c r="K11" s="7" t="n"/>
      <c r="L11" s="7" t="n"/>
      <c r="M11" s="7" t="n"/>
      <c r="N11" s="7" t="n"/>
      <c r="O11" s="7" t="n"/>
      <c r="P11" s="7" t="n"/>
    </row>
    <row r="12" ht="20" customHeight="1">
      <c r="A12" s="10" t="inlineStr">
        <is>
          <t>平均掲載順位（小さいほど上位）</t>
        </is>
      </c>
      <c r="B12" s="7" t="n"/>
      <c r="C12" s="7" t="n"/>
      <c r="D12" s="7" t="n"/>
      <c r="E12" s="18" t="n"/>
      <c r="F12" s="19" t="n"/>
      <c r="G12" s="20">
        <f>IF(COUNT(E12,F12)&lt;2,"",E12-F12)</f>
        <v/>
      </c>
      <c r="H12" s="19" t="n"/>
      <c r="I12" s="20">
        <f>IF(COUNT(E12,H12)&lt;2,"",E12-H12)</f>
        <v/>
      </c>
      <c r="J12" s="14" t="n"/>
      <c r="K12" s="7" t="n"/>
      <c r="L12" s="7" t="n"/>
      <c r="M12" s="7" t="n"/>
      <c r="N12" s="7" t="n"/>
      <c r="O12" s="7" t="n"/>
      <c r="P12" s="7" t="n"/>
    </row>
    <row r="13" ht="20" customHeight="1">
      <c r="A13" s="4" t="inlineStr">
        <is>
          <t>GA4（オーガニック検索のチャネル）</t>
        </is>
      </c>
      <c r="B13" s="5" t="n"/>
      <c r="C13" s="5" t="n"/>
      <c r="D13" s="5" t="n"/>
      <c r="E13" s="5" t="n"/>
      <c r="F13" s="5" t="n"/>
      <c r="G13" s="5" t="n"/>
      <c r="H13" s="5" t="n"/>
      <c r="I13" s="5" t="n"/>
      <c r="J13" s="5" t="n"/>
      <c r="K13" s="5" t="n"/>
      <c r="L13" s="5" t="n"/>
      <c r="M13" s="5" t="n"/>
      <c r="N13" s="5" t="n"/>
      <c r="O13" s="5" t="n"/>
      <c r="P13" s="5" t="n"/>
    </row>
    <row r="14" ht="20" customHeight="1">
      <c r="A14" s="10" t="inlineStr">
        <is>
          <t>セッション</t>
        </is>
      </c>
      <c r="B14" s="7" t="n"/>
      <c r="C14" s="7" t="n"/>
      <c r="D14" s="7" t="n"/>
      <c r="E14" s="11" t="n"/>
      <c r="F14" s="12" t="n"/>
      <c r="G14" s="13">
        <f>IF(COUNT(E14,F14)&lt;2,"",IF(F14&lt;=0,"",E14/F14-1))</f>
        <v/>
      </c>
      <c r="H14" s="12" t="n"/>
      <c r="I14" s="13">
        <f>IF(COUNT(E14,H14)&lt;2,"",IF(H14&lt;=0,"",E14/H14-1))</f>
        <v/>
      </c>
      <c r="J14" s="14" t="n"/>
      <c r="K14" s="7" t="n"/>
      <c r="L14" s="7" t="n"/>
      <c r="M14" s="7" t="n"/>
      <c r="N14" s="7" t="n"/>
      <c r="O14" s="7" t="n"/>
      <c r="P14" s="7" t="n"/>
    </row>
    <row r="15" ht="20" customHeight="1">
      <c r="A15" s="10" t="inlineStr">
        <is>
          <t>キーイベント（合計）</t>
        </is>
      </c>
      <c r="B15" s="7" t="n"/>
      <c r="C15" s="7" t="n"/>
      <c r="D15" s="7" t="n"/>
      <c r="E15" s="21">
        <f>IF(COUNT(E16:E17)=0,"",SUM(E16:E17))</f>
        <v/>
      </c>
      <c r="F15" s="22">
        <f>IF(COUNT(F16:F17)=0,"",SUM(F16:F17))</f>
        <v/>
      </c>
      <c r="G15" s="13">
        <f>IF(COUNT(E15,F15)&lt;2,"",IF(F15&lt;=0,"",E15/F15-1))</f>
        <v/>
      </c>
      <c r="H15" s="22">
        <f>IF(COUNT(H16:H17)=0,"",SUM(H16:H17))</f>
        <v/>
      </c>
      <c r="I15" s="13">
        <f>IF(COUNT(E15,H15)&lt;2,"",IF(H15&lt;=0,"",E15/H15-1))</f>
        <v/>
      </c>
      <c r="J15" s="14" t="n"/>
      <c r="K15" s="7" t="n"/>
      <c r="L15" s="7" t="n"/>
      <c r="M15" s="7" t="n"/>
      <c r="N15" s="7" t="n"/>
      <c r="O15" s="7" t="n"/>
      <c r="P15" s="7" t="n"/>
    </row>
    <row r="16" ht="20" customHeight="1">
      <c r="A16" s="23" t="inlineStr">
        <is>
          <t xml:space="preserve">　キーイベント①</t>
        </is>
      </c>
      <c r="B16" s="7" t="n"/>
      <c r="C16" s="7" t="n"/>
      <c r="D16" s="7" t="n"/>
      <c r="E16" s="24" t="n"/>
      <c r="F16" s="24" t="n"/>
      <c r="G16" s="25">
        <f>IF(COUNT(E16,F16)&lt;2,"",IF(F16&lt;=0,"",E16/F16-1))</f>
        <v/>
      </c>
      <c r="H16" s="24" t="n"/>
      <c r="I16" s="25">
        <f>IF(COUNT(E16,H16)&lt;2,"",IF(H16&lt;=0,"",E16/H16-1))</f>
        <v/>
      </c>
      <c r="J16" s="14" t="n"/>
      <c r="K16" s="7" t="n"/>
      <c r="L16" s="7" t="n"/>
      <c r="M16" s="7" t="n"/>
      <c r="N16" s="7" t="n"/>
      <c r="O16" s="7" t="n"/>
      <c r="P16" s="7" t="n"/>
    </row>
    <row r="17" ht="20" customHeight="1">
      <c r="A17" s="23" t="inlineStr">
        <is>
          <t xml:space="preserve">　キーイベント②</t>
        </is>
      </c>
      <c r="B17" s="7" t="n"/>
      <c r="C17" s="7" t="n"/>
      <c r="D17" s="7" t="n"/>
      <c r="E17" s="24" t="n"/>
      <c r="F17" s="24" t="n"/>
      <c r="G17" s="25">
        <f>IF(COUNT(E17,F17)&lt;2,"",IF(F17&lt;=0,"",E17/F17-1))</f>
        <v/>
      </c>
      <c r="H17" s="24" t="n"/>
      <c r="I17" s="25">
        <f>IF(COUNT(E17,H17)&lt;2,"",IF(H17&lt;=0,"",E17/H17-1))</f>
        <v/>
      </c>
      <c r="J17" s="14" t="n"/>
      <c r="K17" s="7" t="n"/>
      <c r="L17" s="7" t="n"/>
      <c r="M17" s="7" t="n"/>
      <c r="N17" s="7" t="n"/>
      <c r="O17" s="7" t="n"/>
      <c r="P17" s="7" t="n"/>
    </row>
    <row r="18" ht="16" customHeight="1">
      <c r="A18" s="26" t="inlineStr">
        <is>
          <t>前月比＝今月÷前月−1、前年同月比＝今月÷前年同月−1。平均CTRの行は差（pt）、平均掲載順位の行は差（マイナスは順位が上がった）。色の付いた欄は数式で計算します。</t>
        </is>
      </c>
    </row>
    <row r="19" ht="16" customHeight="1">
      <c r="A19" s="26" t="inlineStr">
        <is>
          <t>Search Console は検索パフォーマンスのグラフの合計を写します。日付は太平洋時間で、データは通常2〜3日で反映されるので、月が変わって数日たってから取ります。</t>
        </is>
      </c>
    </row>
    <row r="20" ht="16" customHeight="1">
      <c r="A20" s="26" t="inlineStr">
        <is>
          <t>キーイベントの名前は書き換えられます。種類を増やすときは、①と②の行のあいだに行をコピーして挿入します（合計の数式に入ります）。</t>
        </is>
      </c>
    </row>
    <row r="21" ht="16" customHeight="1">
      <c r="A21" s="26" t="inlineStr">
        <is>
          <t>Search Console のデータの異常は、ヘルプの「データ異常」のページで公表されます。比べる月がその期間にかかるときは、メモに書きます。</t>
        </is>
      </c>
    </row>
    <row r="22" ht="8" customHeight="1"/>
    <row r="23" ht="20" customHeight="1">
      <c r="A23" s="4" t="inlineStr">
        <is>
          <t>今月のまとめ（結論を3つ）</t>
        </is>
      </c>
      <c r="B23" s="5" t="n"/>
      <c r="C23" s="5" t="n"/>
      <c r="D23" s="5" t="n"/>
      <c r="E23" s="5" t="n"/>
      <c r="F23" s="5" t="n"/>
      <c r="G23" s="5" t="n"/>
      <c r="H23" s="5" t="n"/>
      <c r="I23" s="5" t="n"/>
      <c r="J23" s="5" t="n"/>
      <c r="K23" s="5" t="n"/>
      <c r="L23" s="5" t="n"/>
      <c r="M23" s="5" t="n"/>
      <c r="N23" s="5" t="n"/>
      <c r="O23" s="5" t="n"/>
      <c r="P23" s="5" t="n"/>
    </row>
    <row r="24" ht="18" customHeight="1">
      <c r="A24" s="27" t="n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  <c r="L24" s="7" t="n"/>
      <c r="M24" s="7" t="n"/>
      <c r="N24" s="7" t="n"/>
      <c r="O24" s="7" t="n"/>
      <c r="P24" s="7" t="n"/>
    </row>
    <row r="25" ht="18" customHeight="1">
      <c r="A25" s="7" t="n"/>
      <c r="B25" s="7" t="n"/>
      <c r="C25" s="7" t="n"/>
      <c r="D25" s="7" t="n"/>
      <c r="E25" s="7" t="n"/>
      <c r="F25" s="7" t="n"/>
      <c r="G25" s="7" t="n"/>
      <c r="H25" s="7" t="n"/>
      <c r="I25" s="7" t="n"/>
      <c r="J25" s="7" t="n"/>
      <c r="K25" s="7" t="n"/>
      <c r="L25" s="7" t="n"/>
      <c r="M25" s="7" t="n"/>
      <c r="N25" s="7" t="n"/>
      <c r="O25" s="7" t="n"/>
      <c r="P25" s="7" t="n"/>
    </row>
    <row r="26" ht="18" customHeight="1">
      <c r="A26" s="7" t="n"/>
      <c r="B26" s="7" t="n"/>
      <c r="C26" s="7" t="n"/>
      <c r="D26" s="7" t="n"/>
      <c r="E26" s="7" t="n"/>
      <c r="F26" s="7" t="n"/>
      <c r="G26" s="7" t="n"/>
      <c r="H26" s="7" t="n"/>
      <c r="I26" s="7" t="n"/>
      <c r="J26" s="7" t="n"/>
      <c r="K26" s="7" t="n"/>
      <c r="L26" s="7" t="n"/>
      <c r="M26" s="7" t="n"/>
      <c r="N26" s="7" t="n"/>
      <c r="O26" s="7" t="n"/>
      <c r="P26" s="7" t="n"/>
    </row>
    <row r="27" ht="18" customHeight="1">
      <c r="A27" s="7" t="n"/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  <c r="K27" s="7" t="n"/>
      <c r="L27" s="7" t="n"/>
      <c r="M27" s="7" t="n"/>
      <c r="N27" s="7" t="n"/>
      <c r="O27" s="7" t="n"/>
      <c r="P27" s="7" t="n"/>
    </row>
    <row r="28" ht="8" customHeight="1"/>
    <row r="29" ht="20" customHeight="1">
      <c r="A29" s="28" t="inlineStr">
        <is>
          <t>毎月の記録（13ヶ月）</t>
        </is>
      </c>
      <c r="B29" s="29" t="n"/>
      <c r="C29" s="29" t="n"/>
      <c r="D29" s="29" t="n"/>
      <c r="E29" s="29" t="n"/>
      <c r="F29" s="29" t="n"/>
      <c r="G29" s="29" t="n"/>
      <c r="H29" s="29" t="n"/>
      <c r="I29" s="29" t="n"/>
      <c r="J29" s="29" t="n"/>
      <c r="K29" s="29" t="n"/>
      <c r="L29" s="29" t="n"/>
      <c r="M29" s="29" t="n"/>
      <c r="N29" s="29" t="n"/>
      <c r="O29" s="29" t="n"/>
      <c r="P29" s="29" t="n"/>
    </row>
    <row r="30" ht="30" customHeight="1">
      <c r="A30" s="8" t="inlineStr">
        <is>
          <t>指標</t>
        </is>
      </c>
      <c r="B30" s="9" t="n"/>
      <c r="C30" s="9" t="n"/>
      <c r="D30" s="8" t="n"/>
      <c r="E30" s="8" t="n"/>
      <c r="F30" s="8" t="n"/>
      <c r="G30" s="8" t="n"/>
      <c r="H30" s="8" t="n"/>
      <c r="I30" s="8" t="n"/>
      <c r="J30" s="8" t="n"/>
      <c r="K30" s="8" t="n"/>
      <c r="L30" s="8" t="n"/>
      <c r="M30" s="8" t="n"/>
      <c r="N30" s="8" t="n"/>
      <c r="O30" s="8" t="n"/>
      <c r="P30" s="8" t="n"/>
    </row>
    <row r="31" ht="20" customHeight="1">
      <c r="A31" s="30" t="inlineStr">
        <is>
          <t>クリック数</t>
        </is>
      </c>
      <c r="B31" s="7" t="n"/>
      <c r="C31" s="7" t="n"/>
      <c r="D31" s="24" t="n"/>
      <c r="E31" s="24" t="n"/>
      <c r="F31" s="24" t="n"/>
      <c r="G31" s="24" t="n"/>
      <c r="H31" s="24" t="n"/>
      <c r="I31" s="24" t="n"/>
      <c r="J31" s="24" t="n"/>
      <c r="K31" s="24" t="n"/>
      <c r="L31" s="24" t="n"/>
      <c r="M31" s="24" t="n"/>
      <c r="N31" s="24" t="n"/>
      <c r="O31" s="24" t="n"/>
      <c r="P31" s="24" t="n"/>
    </row>
    <row r="32" ht="20" customHeight="1">
      <c r="A32" s="30" t="inlineStr">
        <is>
          <t>表示回数</t>
        </is>
      </c>
      <c r="B32" s="7" t="n"/>
      <c r="C32" s="7" t="n"/>
      <c r="D32" s="24" t="n"/>
      <c r="E32" s="24" t="n"/>
      <c r="F32" s="24" t="n"/>
      <c r="G32" s="24" t="n"/>
      <c r="H32" s="24" t="n"/>
      <c r="I32" s="24" t="n"/>
      <c r="J32" s="24" t="n"/>
      <c r="K32" s="24" t="n"/>
      <c r="L32" s="24" t="n"/>
      <c r="M32" s="24" t="n"/>
      <c r="N32" s="24" t="n"/>
      <c r="O32" s="24" t="n"/>
      <c r="P32" s="24" t="n"/>
    </row>
    <row r="33" ht="20" customHeight="1">
      <c r="A33" s="30" t="inlineStr">
        <is>
          <t>平均掲載順位</t>
        </is>
      </c>
      <c r="B33" s="7" t="n"/>
      <c r="C33" s="7" t="n"/>
      <c r="D33" s="31" t="n"/>
      <c r="E33" s="31" t="n"/>
      <c r="F33" s="31" t="n"/>
      <c r="G33" s="31" t="n"/>
      <c r="H33" s="31" t="n"/>
      <c r="I33" s="31" t="n"/>
      <c r="J33" s="31" t="n"/>
      <c r="K33" s="31" t="n"/>
      <c r="L33" s="31" t="n"/>
      <c r="M33" s="31" t="n"/>
      <c r="N33" s="31" t="n"/>
      <c r="O33" s="31" t="n"/>
      <c r="P33" s="31" t="n"/>
    </row>
    <row r="34" ht="20" customHeight="1">
      <c r="A34" s="30" t="inlineStr">
        <is>
          <t>セッション（GA4）</t>
        </is>
      </c>
      <c r="B34" s="7" t="n"/>
      <c r="C34" s="7" t="n"/>
      <c r="D34" s="24" t="n"/>
      <c r="E34" s="24" t="n"/>
      <c r="F34" s="24" t="n"/>
      <c r="G34" s="24" t="n"/>
      <c r="H34" s="24" t="n"/>
      <c r="I34" s="24" t="n"/>
      <c r="J34" s="24" t="n"/>
      <c r="K34" s="24" t="n"/>
      <c r="L34" s="24" t="n"/>
      <c r="M34" s="24" t="n"/>
      <c r="N34" s="24" t="n"/>
      <c r="O34" s="24" t="n"/>
      <c r="P34" s="24" t="n"/>
    </row>
    <row r="35" ht="20" customHeight="1">
      <c r="A35" s="30" t="inlineStr">
        <is>
          <t>キーイベント（GA4）</t>
        </is>
      </c>
      <c r="B35" s="7" t="n"/>
      <c r="C35" s="7" t="n"/>
      <c r="D35" s="24" t="n"/>
      <c r="E35" s="24" t="n"/>
      <c r="F35" s="24" t="n"/>
      <c r="G35" s="24" t="n"/>
      <c r="H35" s="24" t="n"/>
      <c r="I35" s="24" t="n"/>
      <c r="J35" s="24" t="n"/>
      <c r="K35" s="24" t="n"/>
      <c r="L35" s="24" t="n"/>
      <c r="M35" s="24" t="n"/>
      <c r="N35" s="24" t="n"/>
      <c r="O35" s="24" t="n"/>
      <c r="P35" s="24" t="n"/>
    </row>
    <row r="36" ht="16" customHeight="1">
      <c r="A36" s="26" t="inlineStr">
        <is>
          <t>Search Console のデータは過去16か月分しか残りません。毎月、上の表の今月の数字をここにも書き写しておくと、前年同月と比べられます。</t>
        </is>
      </c>
    </row>
  </sheetData>
  <mergeCells count="48">
    <mergeCell ref="A17:D17"/>
    <mergeCell ref="A23:P23"/>
    <mergeCell ref="A8:P8"/>
    <mergeCell ref="J12:P12"/>
    <mergeCell ref="A20:P20"/>
    <mergeCell ref="A10:D10"/>
    <mergeCell ref="A29:P29"/>
    <mergeCell ref="A19:P19"/>
    <mergeCell ref="A9:D9"/>
    <mergeCell ref="A33:C33"/>
    <mergeCell ref="A13:P13"/>
    <mergeCell ref="A32:C32"/>
    <mergeCell ref="J17:P17"/>
    <mergeCell ref="A15:D15"/>
    <mergeCell ref="A11:D11"/>
    <mergeCell ref="A35:C35"/>
    <mergeCell ref="A3:B3"/>
    <mergeCell ref="J14:P14"/>
    <mergeCell ref="J10:P10"/>
    <mergeCell ref="I3:J3"/>
    <mergeCell ref="A36:P36"/>
    <mergeCell ref="M1:P1"/>
    <mergeCell ref="A31:C31"/>
    <mergeCell ref="K4:P4"/>
    <mergeCell ref="A5:B5"/>
    <mergeCell ref="J9:P9"/>
    <mergeCell ref="A7:D7"/>
    <mergeCell ref="I5:J5"/>
    <mergeCell ref="K3:P3"/>
    <mergeCell ref="J15:P15"/>
    <mergeCell ref="A16:D16"/>
    <mergeCell ref="C3:H3"/>
    <mergeCell ref="A30:C30"/>
    <mergeCell ref="A34:C34"/>
    <mergeCell ref="A4:B4"/>
    <mergeCell ref="I4:J4"/>
    <mergeCell ref="K5:P5"/>
    <mergeCell ref="A12:D12"/>
    <mergeCell ref="C5:H5"/>
    <mergeCell ref="A18:P18"/>
    <mergeCell ref="A1:L1"/>
    <mergeCell ref="J11:P11"/>
    <mergeCell ref="C4:H4"/>
    <mergeCell ref="J7:P7"/>
    <mergeCell ref="A21:P21"/>
    <mergeCell ref="J16:P16"/>
    <mergeCell ref="A14:D14"/>
    <mergeCell ref="A24:P27"/>
  </mergeCells>
  <pageMargins left="0.4" right="0.4" top="0.5" bottom="0.5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29"/>
  <sheetViews>
    <sheetView showGridLines="0" workbookViewId="0">
      <selection activeCell="A1" sqref="A1"/>
    </sheetView>
  </sheetViews>
  <sheetFormatPr baseColWidth="8" defaultRowHeight="15"/>
  <cols>
    <col width="10.6" customWidth="1" min="1" max="1"/>
    <col width="10.6" customWidth="1" min="2" max="2"/>
    <col width="10.6" customWidth="1" min="3" max="3"/>
    <col width="10.6" customWidth="1" min="4" max="4"/>
    <col width="10.6" customWidth="1" min="5" max="5"/>
    <col width="10.6" customWidth="1" min="6" max="6"/>
    <col width="10.6" customWidth="1" min="7" max="7"/>
    <col width="10.6" customWidth="1" min="8" max="8"/>
    <col width="10.6" customWidth="1" min="9" max="9"/>
    <col width="10.6" customWidth="1" min="10" max="10"/>
    <col width="10.6" customWidth="1" min="11" max="11"/>
    <col width="10.6" customWidth="1" min="12" max="12"/>
    <col width="10.6" customWidth="1" min="13" max="13"/>
    <col width="10.6" customWidth="1" min="14" max="14"/>
    <col width="10.6" customWidth="1" min="15" max="15"/>
    <col width="10.6" customWidth="1" min="16" max="16"/>
  </cols>
  <sheetData>
    <row r="1" ht="30" customHeight="1">
      <c r="A1" s="1" t="inlineStr">
        <is>
          <t>キーワード別の順位・クリック数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3" t="inlineStr">
        <is>
          <t xml:space="preserve">　　年　　月</t>
        </is>
      </c>
      <c r="N1" s="2" t="n"/>
      <c r="O1" s="2" t="n"/>
      <c r="P1" s="2" t="n"/>
    </row>
    <row r="2" ht="6" customHeight="1"/>
    <row r="3" ht="21" customHeight="1">
      <c r="A3" s="4" t="inlineStr">
        <is>
          <t>サイト</t>
        </is>
      </c>
      <c r="B3" s="5" t="n"/>
      <c r="C3" s="5" t="n"/>
      <c r="D3" s="6" t="n"/>
      <c r="E3" s="7" t="n"/>
      <c r="F3" s="7" t="n"/>
      <c r="G3" s="7" t="n"/>
      <c r="H3" s="7" t="n"/>
      <c r="I3" s="4" t="inlineStr">
        <is>
          <t>対象月</t>
        </is>
      </c>
      <c r="J3" s="5" t="n"/>
      <c r="K3" s="5" t="n"/>
      <c r="L3" s="6" t="n"/>
      <c r="M3" s="7" t="n"/>
      <c r="N3" s="7" t="n"/>
      <c r="O3" s="7" t="n"/>
      <c r="P3" s="7" t="n"/>
    </row>
    <row r="4" ht="21" customHeight="1">
      <c r="A4" s="4" t="inlineStr">
        <is>
          <t>数字を取った日</t>
        </is>
      </c>
      <c r="B4" s="5" t="n"/>
      <c r="C4" s="5" t="n"/>
      <c r="D4" s="6" t="n"/>
      <c r="E4" s="7" t="n"/>
      <c r="F4" s="7" t="n"/>
      <c r="G4" s="7" t="n"/>
      <c r="H4" s="7" t="n"/>
      <c r="I4" s="4" t="inlineStr">
        <is>
          <t>並べ方</t>
        </is>
      </c>
      <c r="J4" s="5" t="n"/>
      <c r="K4" s="5" t="n"/>
      <c r="L4" s="6" t="n"/>
      <c r="M4" s="7" t="n"/>
      <c r="N4" s="7" t="n"/>
      <c r="O4" s="7" t="n"/>
      <c r="P4" s="7" t="n"/>
    </row>
    <row r="5" ht="8" customHeight="1"/>
    <row r="6" ht="34" customHeight="1">
      <c r="A6" s="8" t="inlineStr">
        <is>
          <t>キーワード</t>
        </is>
      </c>
      <c r="B6" s="9" t="n"/>
      <c r="C6" s="9" t="n"/>
      <c r="D6" s="8" t="inlineStr">
        <is>
          <t>今月の
順位</t>
        </is>
      </c>
      <c r="E6" s="8" t="inlineStr">
        <is>
          <t>前月の
順位</t>
        </is>
      </c>
      <c r="F6" s="8" t="inlineStr">
        <is>
          <t>順位の
変化</t>
        </is>
      </c>
      <c r="G6" s="8" t="inlineStr">
        <is>
          <t>クリック数</t>
        </is>
      </c>
      <c r="H6" s="8" t="inlineStr">
        <is>
          <t>前月の
クリック数</t>
        </is>
      </c>
      <c r="I6" s="8" t="inlineStr">
        <is>
          <t>前月比</t>
        </is>
      </c>
      <c r="J6" s="8" t="inlineStr">
        <is>
          <t>表示回数</t>
        </is>
      </c>
      <c r="K6" s="8" t="inlineStr">
        <is>
          <t>前月の
表示回数</t>
        </is>
      </c>
      <c r="L6" s="8" t="inlineStr">
        <is>
          <t>前月比</t>
        </is>
      </c>
      <c r="M6" s="8" t="inlineStr">
        <is>
          <t>CTR</t>
        </is>
      </c>
      <c r="N6" s="8" t="inlineStr">
        <is>
          <t>メモ</t>
        </is>
      </c>
      <c r="O6" s="9" t="n"/>
      <c r="P6" s="9" t="n"/>
    </row>
    <row r="7" ht="20" customHeight="1">
      <c r="A7" s="30" t="n"/>
      <c r="B7" s="7" t="n"/>
      <c r="C7" s="7" t="n"/>
      <c r="D7" s="18" t="n"/>
      <c r="E7" s="19" t="n"/>
      <c r="F7" s="32">
        <f>IF(COUNT(E7,D7)&lt;2,"",E7-D7)</f>
        <v/>
      </c>
      <c r="G7" s="12" t="n"/>
      <c r="H7" s="12" t="n"/>
      <c r="I7" s="13">
        <f>IF(COUNT(G7,H7)&lt;2,"",IF(H7&lt;=0,"",G7/H7-1))</f>
        <v/>
      </c>
      <c r="J7" s="12" t="n"/>
      <c r="K7" s="12" t="n"/>
      <c r="L7" s="13">
        <f>IF(COUNT(J7,K7)&lt;2,"",IF(K7&lt;=0,"",J7/K7-1))</f>
        <v/>
      </c>
      <c r="M7" s="16">
        <f>IF(COUNT(G7,J7)&lt;2,"",IF(J7&lt;=0,"",G7/J7))</f>
        <v/>
      </c>
      <c r="N7" s="33" t="n"/>
      <c r="O7" s="7" t="n"/>
      <c r="P7" s="7" t="n"/>
    </row>
    <row r="8" ht="20" customHeight="1">
      <c r="A8" s="30" t="n"/>
      <c r="B8" s="7" t="n"/>
      <c r="C8" s="7" t="n"/>
      <c r="D8" s="18" t="n"/>
      <c r="E8" s="19" t="n"/>
      <c r="F8" s="32">
        <f>IF(COUNT(E8,D8)&lt;2,"",E8-D8)</f>
        <v/>
      </c>
      <c r="G8" s="12" t="n"/>
      <c r="H8" s="12" t="n"/>
      <c r="I8" s="13">
        <f>IF(COUNT(G8,H8)&lt;2,"",IF(H8&lt;=0,"",G8/H8-1))</f>
        <v/>
      </c>
      <c r="J8" s="12" t="n"/>
      <c r="K8" s="12" t="n"/>
      <c r="L8" s="13">
        <f>IF(COUNT(J8,K8)&lt;2,"",IF(K8&lt;=0,"",J8/K8-1))</f>
        <v/>
      </c>
      <c r="M8" s="16">
        <f>IF(COUNT(G8,J8)&lt;2,"",IF(J8&lt;=0,"",G8/J8))</f>
        <v/>
      </c>
      <c r="N8" s="33" t="n"/>
      <c r="O8" s="7" t="n"/>
      <c r="P8" s="7" t="n"/>
    </row>
    <row r="9" ht="20" customHeight="1">
      <c r="A9" s="30" t="n"/>
      <c r="B9" s="7" t="n"/>
      <c r="C9" s="7" t="n"/>
      <c r="D9" s="18" t="n"/>
      <c r="E9" s="19" t="n"/>
      <c r="F9" s="32">
        <f>IF(COUNT(E9,D9)&lt;2,"",E9-D9)</f>
        <v/>
      </c>
      <c r="G9" s="12" t="n"/>
      <c r="H9" s="12" t="n"/>
      <c r="I9" s="13">
        <f>IF(COUNT(G9,H9)&lt;2,"",IF(H9&lt;=0,"",G9/H9-1))</f>
        <v/>
      </c>
      <c r="J9" s="12" t="n"/>
      <c r="K9" s="12" t="n"/>
      <c r="L9" s="13">
        <f>IF(COUNT(J9,K9)&lt;2,"",IF(K9&lt;=0,"",J9/K9-1))</f>
        <v/>
      </c>
      <c r="M9" s="16">
        <f>IF(COUNT(G9,J9)&lt;2,"",IF(J9&lt;=0,"",G9/J9))</f>
        <v/>
      </c>
      <c r="N9" s="33" t="n"/>
      <c r="O9" s="7" t="n"/>
      <c r="P9" s="7" t="n"/>
    </row>
    <row r="10" ht="20" customHeight="1">
      <c r="A10" s="30" t="n"/>
      <c r="B10" s="7" t="n"/>
      <c r="C10" s="7" t="n"/>
      <c r="D10" s="18" t="n"/>
      <c r="E10" s="19" t="n"/>
      <c r="F10" s="32">
        <f>IF(COUNT(E10,D10)&lt;2,"",E10-D10)</f>
        <v/>
      </c>
      <c r="G10" s="12" t="n"/>
      <c r="H10" s="12" t="n"/>
      <c r="I10" s="13">
        <f>IF(COUNT(G10,H10)&lt;2,"",IF(H10&lt;=0,"",G10/H10-1))</f>
        <v/>
      </c>
      <c r="J10" s="12" t="n"/>
      <c r="K10" s="12" t="n"/>
      <c r="L10" s="13">
        <f>IF(COUNT(J10,K10)&lt;2,"",IF(K10&lt;=0,"",J10/K10-1))</f>
        <v/>
      </c>
      <c r="M10" s="16">
        <f>IF(COUNT(G10,J10)&lt;2,"",IF(J10&lt;=0,"",G10/J10))</f>
        <v/>
      </c>
      <c r="N10" s="33" t="n"/>
      <c r="O10" s="7" t="n"/>
      <c r="P10" s="7" t="n"/>
    </row>
    <row r="11" ht="20" customHeight="1">
      <c r="A11" s="30" t="n"/>
      <c r="B11" s="7" t="n"/>
      <c r="C11" s="7" t="n"/>
      <c r="D11" s="18" t="n"/>
      <c r="E11" s="19" t="n"/>
      <c r="F11" s="32">
        <f>IF(COUNT(E11,D11)&lt;2,"",E11-D11)</f>
        <v/>
      </c>
      <c r="G11" s="12" t="n"/>
      <c r="H11" s="12" t="n"/>
      <c r="I11" s="13">
        <f>IF(COUNT(G11,H11)&lt;2,"",IF(H11&lt;=0,"",G11/H11-1))</f>
        <v/>
      </c>
      <c r="J11" s="12" t="n"/>
      <c r="K11" s="12" t="n"/>
      <c r="L11" s="13">
        <f>IF(COUNT(J11,K11)&lt;2,"",IF(K11&lt;=0,"",J11/K11-1))</f>
        <v/>
      </c>
      <c r="M11" s="16">
        <f>IF(COUNT(G11,J11)&lt;2,"",IF(J11&lt;=0,"",G11/J11))</f>
        <v/>
      </c>
      <c r="N11" s="33" t="n"/>
      <c r="O11" s="7" t="n"/>
      <c r="P11" s="7" t="n"/>
    </row>
    <row r="12" ht="20" customHeight="1">
      <c r="A12" s="30" t="n"/>
      <c r="B12" s="7" t="n"/>
      <c r="C12" s="7" t="n"/>
      <c r="D12" s="18" t="n"/>
      <c r="E12" s="19" t="n"/>
      <c r="F12" s="32">
        <f>IF(COUNT(E12,D12)&lt;2,"",E12-D12)</f>
        <v/>
      </c>
      <c r="G12" s="12" t="n"/>
      <c r="H12" s="12" t="n"/>
      <c r="I12" s="13">
        <f>IF(COUNT(G12,H12)&lt;2,"",IF(H12&lt;=0,"",G12/H12-1))</f>
        <v/>
      </c>
      <c r="J12" s="12" t="n"/>
      <c r="K12" s="12" t="n"/>
      <c r="L12" s="13">
        <f>IF(COUNT(J12,K12)&lt;2,"",IF(K12&lt;=0,"",J12/K12-1))</f>
        <v/>
      </c>
      <c r="M12" s="16">
        <f>IF(COUNT(G12,J12)&lt;2,"",IF(J12&lt;=0,"",G12/J12))</f>
        <v/>
      </c>
      <c r="N12" s="33" t="n"/>
      <c r="O12" s="7" t="n"/>
      <c r="P12" s="7" t="n"/>
    </row>
    <row r="13" ht="20" customHeight="1">
      <c r="A13" s="30" t="n"/>
      <c r="B13" s="7" t="n"/>
      <c r="C13" s="7" t="n"/>
      <c r="D13" s="18" t="n"/>
      <c r="E13" s="19" t="n"/>
      <c r="F13" s="32">
        <f>IF(COUNT(E13,D13)&lt;2,"",E13-D13)</f>
        <v/>
      </c>
      <c r="G13" s="12" t="n"/>
      <c r="H13" s="12" t="n"/>
      <c r="I13" s="13">
        <f>IF(COUNT(G13,H13)&lt;2,"",IF(H13&lt;=0,"",G13/H13-1))</f>
        <v/>
      </c>
      <c r="J13" s="12" t="n"/>
      <c r="K13" s="12" t="n"/>
      <c r="L13" s="13">
        <f>IF(COUNT(J13,K13)&lt;2,"",IF(K13&lt;=0,"",J13/K13-1))</f>
        <v/>
      </c>
      <c r="M13" s="16">
        <f>IF(COUNT(G13,J13)&lt;2,"",IF(J13&lt;=0,"",G13/J13))</f>
        <v/>
      </c>
      <c r="N13" s="33" t="n"/>
      <c r="O13" s="7" t="n"/>
      <c r="P13" s="7" t="n"/>
    </row>
    <row r="14" ht="20" customHeight="1">
      <c r="A14" s="30" t="n"/>
      <c r="B14" s="7" t="n"/>
      <c r="C14" s="7" t="n"/>
      <c r="D14" s="18" t="n"/>
      <c r="E14" s="19" t="n"/>
      <c r="F14" s="32">
        <f>IF(COUNT(E14,D14)&lt;2,"",E14-D14)</f>
        <v/>
      </c>
      <c r="G14" s="12" t="n"/>
      <c r="H14" s="12" t="n"/>
      <c r="I14" s="13">
        <f>IF(COUNT(G14,H14)&lt;2,"",IF(H14&lt;=0,"",G14/H14-1))</f>
        <v/>
      </c>
      <c r="J14" s="12" t="n"/>
      <c r="K14" s="12" t="n"/>
      <c r="L14" s="13">
        <f>IF(COUNT(J14,K14)&lt;2,"",IF(K14&lt;=0,"",J14/K14-1))</f>
        <v/>
      </c>
      <c r="M14" s="16">
        <f>IF(COUNT(G14,J14)&lt;2,"",IF(J14&lt;=0,"",G14/J14))</f>
        <v/>
      </c>
      <c r="N14" s="33" t="n"/>
      <c r="O14" s="7" t="n"/>
      <c r="P14" s="7" t="n"/>
    </row>
    <row r="15" ht="20" customHeight="1">
      <c r="A15" s="30" t="n"/>
      <c r="B15" s="7" t="n"/>
      <c r="C15" s="7" t="n"/>
      <c r="D15" s="18" t="n"/>
      <c r="E15" s="19" t="n"/>
      <c r="F15" s="32">
        <f>IF(COUNT(E15,D15)&lt;2,"",E15-D15)</f>
        <v/>
      </c>
      <c r="G15" s="12" t="n"/>
      <c r="H15" s="12" t="n"/>
      <c r="I15" s="13">
        <f>IF(COUNT(G15,H15)&lt;2,"",IF(H15&lt;=0,"",G15/H15-1))</f>
        <v/>
      </c>
      <c r="J15" s="12" t="n"/>
      <c r="K15" s="12" t="n"/>
      <c r="L15" s="13">
        <f>IF(COUNT(J15,K15)&lt;2,"",IF(K15&lt;=0,"",J15/K15-1))</f>
        <v/>
      </c>
      <c r="M15" s="16">
        <f>IF(COUNT(G15,J15)&lt;2,"",IF(J15&lt;=0,"",G15/J15))</f>
        <v/>
      </c>
      <c r="N15" s="33" t="n"/>
      <c r="O15" s="7" t="n"/>
      <c r="P15" s="7" t="n"/>
    </row>
    <row r="16" ht="20" customHeight="1">
      <c r="A16" s="30" t="n"/>
      <c r="B16" s="7" t="n"/>
      <c r="C16" s="7" t="n"/>
      <c r="D16" s="18" t="n"/>
      <c r="E16" s="19" t="n"/>
      <c r="F16" s="32">
        <f>IF(COUNT(E16,D16)&lt;2,"",E16-D16)</f>
        <v/>
      </c>
      <c r="G16" s="12" t="n"/>
      <c r="H16" s="12" t="n"/>
      <c r="I16" s="13">
        <f>IF(COUNT(G16,H16)&lt;2,"",IF(H16&lt;=0,"",G16/H16-1))</f>
        <v/>
      </c>
      <c r="J16" s="12" t="n"/>
      <c r="K16" s="12" t="n"/>
      <c r="L16" s="13">
        <f>IF(COUNT(J16,K16)&lt;2,"",IF(K16&lt;=0,"",J16/K16-1))</f>
        <v/>
      </c>
      <c r="M16" s="16">
        <f>IF(COUNT(G16,J16)&lt;2,"",IF(J16&lt;=0,"",G16/J16))</f>
        <v/>
      </c>
      <c r="N16" s="33" t="n"/>
      <c r="O16" s="7" t="n"/>
      <c r="P16" s="7" t="n"/>
    </row>
    <row r="17" ht="20" customHeight="1">
      <c r="A17" s="30" t="n"/>
      <c r="B17" s="7" t="n"/>
      <c r="C17" s="7" t="n"/>
      <c r="D17" s="18" t="n"/>
      <c r="E17" s="19" t="n"/>
      <c r="F17" s="32">
        <f>IF(COUNT(E17,D17)&lt;2,"",E17-D17)</f>
        <v/>
      </c>
      <c r="G17" s="12" t="n"/>
      <c r="H17" s="12" t="n"/>
      <c r="I17" s="13">
        <f>IF(COUNT(G17,H17)&lt;2,"",IF(H17&lt;=0,"",G17/H17-1))</f>
        <v/>
      </c>
      <c r="J17" s="12" t="n"/>
      <c r="K17" s="12" t="n"/>
      <c r="L17" s="13">
        <f>IF(COUNT(J17,K17)&lt;2,"",IF(K17&lt;=0,"",J17/K17-1))</f>
        <v/>
      </c>
      <c r="M17" s="16">
        <f>IF(COUNT(G17,J17)&lt;2,"",IF(J17&lt;=0,"",G17/J17))</f>
        <v/>
      </c>
      <c r="N17" s="33" t="n"/>
      <c r="O17" s="7" t="n"/>
      <c r="P17" s="7" t="n"/>
    </row>
    <row r="18" ht="20" customHeight="1">
      <c r="A18" s="30" t="n"/>
      <c r="B18" s="7" t="n"/>
      <c r="C18" s="7" t="n"/>
      <c r="D18" s="18" t="n"/>
      <c r="E18" s="19" t="n"/>
      <c r="F18" s="32">
        <f>IF(COUNT(E18,D18)&lt;2,"",E18-D18)</f>
        <v/>
      </c>
      <c r="G18" s="12" t="n"/>
      <c r="H18" s="12" t="n"/>
      <c r="I18" s="13">
        <f>IF(COUNT(G18,H18)&lt;2,"",IF(H18&lt;=0,"",G18/H18-1))</f>
        <v/>
      </c>
      <c r="J18" s="12" t="n"/>
      <c r="K18" s="12" t="n"/>
      <c r="L18" s="13">
        <f>IF(COUNT(J18,K18)&lt;2,"",IF(K18&lt;=0,"",J18/K18-1))</f>
        <v/>
      </c>
      <c r="M18" s="16">
        <f>IF(COUNT(G18,J18)&lt;2,"",IF(J18&lt;=0,"",G18/J18))</f>
        <v/>
      </c>
      <c r="N18" s="33" t="n"/>
      <c r="O18" s="7" t="n"/>
      <c r="P18" s="7" t="n"/>
    </row>
    <row r="19" ht="20" customHeight="1">
      <c r="A19" s="30" t="n"/>
      <c r="B19" s="7" t="n"/>
      <c r="C19" s="7" t="n"/>
      <c r="D19" s="18" t="n"/>
      <c r="E19" s="19" t="n"/>
      <c r="F19" s="32">
        <f>IF(COUNT(E19,D19)&lt;2,"",E19-D19)</f>
        <v/>
      </c>
      <c r="G19" s="12" t="n"/>
      <c r="H19" s="12" t="n"/>
      <c r="I19" s="13">
        <f>IF(COUNT(G19,H19)&lt;2,"",IF(H19&lt;=0,"",G19/H19-1))</f>
        <v/>
      </c>
      <c r="J19" s="12" t="n"/>
      <c r="K19" s="12" t="n"/>
      <c r="L19" s="13">
        <f>IF(COUNT(J19,K19)&lt;2,"",IF(K19&lt;=0,"",J19/K19-1))</f>
        <v/>
      </c>
      <c r="M19" s="16">
        <f>IF(COUNT(G19,J19)&lt;2,"",IF(J19&lt;=0,"",G19/J19))</f>
        <v/>
      </c>
      <c r="N19" s="33" t="n"/>
      <c r="O19" s="7" t="n"/>
      <c r="P19" s="7" t="n"/>
    </row>
    <row r="20" ht="20" customHeight="1">
      <c r="A20" s="30" t="n"/>
      <c r="B20" s="7" t="n"/>
      <c r="C20" s="7" t="n"/>
      <c r="D20" s="18" t="n"/>
      <c r="E20" s="19" t="n"/>
      <c r="F20" s="32">
        <f>IF(COUNT(E20,D20)&lt;2,"",E20-D20)</f>
        <v/>
      </c>
      <c r="G20" s="12" t="n"/>
      <c r="H20" s="12" t="n"/>
      <c r="I20" s="13">
        <f>IF(COUNT(G20,H20)&lt;2,"",IF(H20&lt;=0,"",G20/H20-1))</f>
        <v/>
      </c>
      <c r="J20" s="12" t="n"/>
      <c r="K20" s="12" t="n"/>
      <c r="L20" s="13">
        <f>IF(COUNT(J20,K20)&lt;2,"",IF(K20&lt;=0,"",J20/K20-1))</f>
        <v/>
      </c>
      <c r="M20" s="16">
        <f>IF(COUNT(G20,J20)&lt;2,"",IF(J20&lt;=0,"",G20/J20))</f>
        <v/>
      </c>
      <c r="N20" s="33" t="n"/>
      <c r="O20" s="7" t="n"/>
      <c r="P20" s="7" t="n"/>
    </row>
    <row r="21" ht="20" customHeight="1">
      <c r="A21" s="30" t="n"/>
      <c r="B21" s="7" t="n"/>
      <c r="C21" s="7" t="n"/>
      <c r="D21" s="18" t="n"/>
      <c r="E21" s="19" t="n"/>
      <c r="F21" s="32">
        <f>IF(COUNT(E21,D21)&lt;2,"",E21-D21)</f>
        <v/>
      </c>
      <c r="G21" s="12" t="n"/>
      <c r="H21" s="12" t="n"/>
      <c r="I21" s="13">
        <f>IF(COUNT(G21,H21)&lt;2,"",IF(H21&lt;=0,"",G21/H21-1))</f>
        <v/>
      </c>
      <c r="J21" s="12" t="n"/>
      <c r="K21" s="12" t="n"/>
      <c r="L21" s="13">
        <f>IF(COUNT(J21,K21)&lt;2,"",IF(K21&lt;=0,"",J21/K21-1))</f>
        <v/>
      </c>
      <c r="M21" s="16">
        <f>IF(COUNT(G21,J21)&lt;2,"",IF(J21&lt;=0,"",G21/J21))</f>
        <v/>
      </c>
      <c r="N21" s="33" t="n"/>
      <c r="O21" s="7" t="n"/>
      <c r="P21" s="7" t="n"/>
    </row>
    <row r="22" ht="20" customHeight="1">
      <c r="A22" s="30" t="n"/>
      <c r="B22" s="7" t="n"/>
      <c r="C22" s="7" t="n"/>
      <c r="D22" s="18" t="n"/>
      <c r="E22" s="19" t="n"/>
      <c r="F22" s="32">
        <f>IF(COUNT(E22,D22)&lt;2,"",E22-D22)</f>
        <v/>
      </c>
      <c r="G22" s="12" t="n"/>
      <c r="H22" s="12" t="n"/>
      <c r="I22" s="13">
        <f>IF(COUNT(G22,H22)&lt;2,"",IF(H22&lt;=0,"",G22/H22-1))</f>
        <v/>
      </c>
      <c r="J22" s="12" t="n"/>
      <c r="K22" s="12" t="n"/>
      <c r="L22" s="13">
        <f>IF(COUNT(J22,K22)&lt;2,"",IF(K22&lt;=0,"",J22/K22-1))</f>
        <v/>
      </c>
      <c r="M22" s="16">
        <f>IF(COUNT(G22,J22)&lt;2,"",IF(J22&lt;=0,"",G22/J22))</f>
        <v/>
      </c>
      <c r="N22" s="33" t="n"/>
      <c r="O22" s="7" t="n"/>
      <c r="P22" s="7" t="n"/>
    </row>
    <row r="23" ht="20" customHeight="1">
      <c r="A23" s="30" t="n"/>
      <c r="B23" s="7" t="n"/>
      <c r="C23" s="7" t="n"/>
      <c r="D23" s="18" t="n"/>
      <c r="E23" s="19" t="n"/>
      <c r="F23" s="32">
        <f>IF(COUNT(E23,D23)&lt;2,"",E23-D23)</f>
        <v/>
      </c>
      <c r="G23" s="12" t="n"/>
      <c r="H23" s="12" t="n"/>
      <c r="I23" s="13">
        <f>IF(COUNT(G23,H23)&lt;2,"",IF(H23&lt;=0,"",G23/H23-1))</f>
        <v/>
      </c>
      <c r="J23" s="12" t="n"/>
      <c r="K23" s="12" t="n"/>
      <c r="L23" s="13">
        <f>IF(COUNT(J23,K23)&lt;2,"",IF(K23&lt;=0,"",J23/K23-1))</f>
        <v/>
      </c>
      <c r="M23" s="16">
        <f>IF(COUNT(G23,J23)&lt;2,"",IF(J23&lt;=0,"",G23/J23))</f>
        <v/>
      </c>
      <c r="N23" s="33" t="n"/>
      <c r="O23" s="7" t="n"/>
      <c r="P23" s="7" t="n"/>
    </row>
    <row r="24" ht="20" customHeight="1">
      <c r="A24" s="30" t="n"/>
      <c r="B24" s="7" t="n"/>
      <c r="C24" s="7" t="n"/>
      <c r="D24" s="18" t="n"/>
      <c r="E24" s="19" t="n"/>
      <c r="F24" s="32">
        <f>IF(COUNT(E24,D24)&lt;2,"",E24-D24)</f>
        <v/>
      </c>
      <c r="G24" s="12" t="n"/>
      <c r="H24" s="12" t="n"/>
      <c r="I24" s="13">
        <f>IF(COUNT(G24,H24)&lt;2,"",IF(H24&lt;=0,"",G24/H24-1))</f>
        <v/>
      </c>
      <c r="J24" s="12" t="n"/>
      <c r="K24" s="12" t="n"/>
      <c r="L24" s="13">
        <f>IF(COUNT(J24,K24)&lt;2,"",IF(K24&lt;=0,"",J24/K24-1))</f>
        <v/>
      </c>
      <c r="M24" s="16">
        <f>IF(COUNT(G24,J24)&lt;2,"",IF(J24&lt;=0,"",G24/J24))</f>
        <v/>
      </c>
      <c r="N24" s="33" t="n"/>
      <c r="O24" s="7" t="n"/>
      <c r="P24" s="7" t="n"/>
    </row>
    <row r="25" ht="20" customHeight="1">
      <c r="A25" s="30" t="n"/>
      <c r="B25" s="7" t="n"/>
      <c r="C25" s="7" t="n"/>
      <c r="D25" s="18" t="n"/>
      <c r="E25" s="19" t="n"/>
      <c r="F25" s="32">
        <f>IF(COUNT(E25,D25)&lt;2,"",E25-D25)</f>
        <v/>
      </c>
      <c r="G25" s="12" t="n"/>
      <c r="H25" s="12" t="n"/>
      <c r="I25" s="13">
        <f>IF(COUNT(G25,H25)&lt;2,"",IF(H25&lt;=0,"",G25/H25-1))</f>
        <v/>
      </c>
      <c r="J25" s="12" t="n"/>
      <c r="K25" s="12" t="n"/>
      <c r="L25" s="13">
        <f>IF(COUNT(J25,K25)&lt;2,"",IF(K25&lt;=0,"",J25/K25-1))</f>
        <v/>
      </c>
      <c r="M25" s="16">
        <f>IF(COUNT(G25,J25)&lt;2,"",IF(J25&lt;=0,"",G25/J25))</f>
        <v/>
      </c>
      <c r="N25" s="33" t="n"/>
      <c r="O25" s="7" t="n"/>
      <c r="P25" s="7" t="n"/>
    </row>
    <row r="26" ht="20" customHeight="1">
      <c r="A26" s="30" t="n"/>
      <c r="B26" s="7" t="n"/>
      <c r="C26" s="7" t="n"/>
      <c r="D26" s="18" t="n"/>
      <c r="E26" s="19" t="n"/>
      <c r="F26" s="32">
        <f>IF(COUNT(E26,D26)&lt;2,"",E26-D26)</f>
        <v/>
      </c>
      <c r="G26" s="12" t="n"/>
      <c r="H26" s="12" t="n"/>
      <c r="I26" s="13">
        <f>IF(COUNT(G26,H26)&lt;2,"",IF(H26&lt;=0,"",G26/H26-1))</f>
        <v/>
      </c>
      <c r="J26" s="12" t="n"/>
      <c r="K26" s="12" t="n"/>
      <c r="L26" s="13">
        <f>IF(COUNT(J26,K26)&lt;2,"",IF(K26&lt;=0,"",J26/K26-1))</f>
        <v/>
      </c>
      <c r="M26" s="16">
        <f>IF(COUNT(G26,J26)&lt;2,"",IF(J26&lt;=0,"",G26/J26))</f>
        <v/>
      </c>
      <c r="N26" s="33" t="n"/>
      <c r="O26" s="7" t="n"/>
      <c r="P26" s="7" t="n"/>
    </row>
    <row r="27" ht="16" customHeight="1">
      <c r="A27" s="26" t="inlineStr">
        <is>
          <t>順位＝Search Console の平均掲載順位（表示されたときの最上位の掲載順位の平均）。順位の変化＝前月の順位−今月の順位で、↑は順位が上がった（数字が小さくなった）こと。</t>
        </is>
      </c>
    </row>
    <row r="28" ht="16" customHeight="1">
      <c r="A28" s="26" t="inlineStr">
        <is>
          <t>前月比＝今月÷前月−1、CTR＝クリック数÷表示回数。色の付いた欄は数式で計算します。前月にクリックがなかった語（新しい記事など）は、前月比が空欄になります。</t>
        </is>
      </c>
    </row>
    <row r="29" ht="16" customHeight="1">
      <c r="A29" s="26" t="inlineStr">
        <is>
          <t>Search Console の表は1,000行までで、検索の少ない語は表に出ません。語のクリック数を足しても、月次サマリーのクリック数とは合いません。</t>
        </is>
      </c>
    </row>
  </sheetData>
  <mergeCells count="55">
    <mergeCell ref="A25:C25"/>
    <mergeCell ref="N18:P18"/>
    <mergeCell ref="N14:P14"/>
    <mergeCell ref="A18:C18"/>
    <mergeCell ref="N17:P17"/>
    <mergeCell ref="N23:P23"/>
    <mergeCell ref="A3:C3"/>
    <mergeCell ref="N8:P8"/>
    <mergeCell ref="A21:C21"/>
    <mergeCell ref="I3:K3"/>
    <mergeCell ref="A12:C12"/>
    <mergeCell ref="A29:P29"/>
    <mergeCell ref="A26:C26"/>
    <mergeCell ref="A28:P28"/>
    <mergeCell ref="L3:P3"/>
    <mergeCell ref="N19:P19"/>
    <mergeCell ref="N10:P10"/>
    <mergeCell ref="A23:C23"/>
    <mergeCell ref="A8:C8"/>
    <mergeCell ref="N13:P13"/>
    <mergeCell ref="A14:C14"/>
    <mergeCell ref="A22:C22"/>
    <mergeCell ref="A17:C17"/>
    <mergeCell ref="N9:P9"/>
    <mergeCell ref="I4:K4"/>
    <mergeCell ref="A4:C4"/>
    <mergeCell ref="A20:C20"/>
    <mergeCell ref="N6:P6"/>
    <mergeCell ref="A10:C10"/>
    <mergeCell ref="N15:P15"/>
    <mergeCell ref="L4:P4"/>
    <mergeCell ref="A13:C13"/>
    <mergeCell ref="A19:C19"/>
    <mergeCell ref="N24:P24"/>
    <mergeCell ref="M1:P1"/>
    <mergeCell ref="A9:C9"/>
    <mergeCell ref="D4:H4"/>
    <mergeCell ref="A15:C15"/>
    <mergeCell ref="N20:P20"/>
    <mergeCell ref="N26:P26"/>
    <mergeCell ref="A24:C24"/>
    <mergeCell ref="D3:H3"/>
    <mergeCell ref="N11:P11"/>
    <mergeCell ref="N7:P7"/>
    <mergeCell ref="N25:P25"/>
    <mergeCell ref="A11:C11"/>
    <mergeCell ref="N16:P16"/>
    <mergeCell ref="A1:L1"/>
    <mergeCell ref="A6:C6"/>
    <mergeCell ref="N22:P22"/>
    <mergeCell ref="A27:P27"/>
    <mergeCell ref="A7:C7"/>
    <mergeCell ref="N12:P12"/>
    <mergeCell ref="A16:C16"/>
    <mergeCell ref="N21:P21"/>
  </mergeCells>
  <pageMargins left="0.4" right="0.4" top="0.5" bottom="0.5" header="0.5" footer="0.5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P35"/>
  <sheetViews>
    <sheetView showGridLines="0" workbookViewId="0">
      <selection activeCell="A1" sqref="A1"/>
    </sheetView>
  </sheetViews>
  <sheetFormatPr baseColWidth="8" defaultRowHeight="15"/>
  <cols>
    <col width="10.6" customWidth="1" min="1" max="1"/>
    <col width="10.6" customWidth="1" min="2" max="2"/>
    <col width="10.6" customWidth="1" min="3" max="3"/>
    <col width="10.6" customWidth="1" min="4" max="4"/>
    <col width="10.6" customWidth="1" min="5" max="5"/>
    <col width="10.6" customWidth="1" min="6" max="6"/>
    <col width="10.6" customWidth="1" min="7" max="7"/>
    <col width="10.6" customWidth="1" min="8" max="8"/>
    <col width="10.6" customWidth="1" min="9" max="9"/>
    <col width="10.6" customWidth="1" min="10" max="10"/>
    <col width="10.6" customWidth="1" min="11" max="11"/>
    <col width="10.6" customWidth="1" min="12" max="12"/>
    <col width="10.6" customWidth="1" min="13" max="13"/>
    <col width="10.6" customWidth="1" min="14" max="14"/>
    <col width="10.6" customWidth="1" min="15" max="15"/>
    <col width="10.6" customWidth="1" min="16" max="16"/>
  </cols>
  <sheetData>
    <row r="1" ht="30" customHeight="1">
      <c r="A1" s="1" t="inlineStr">
        <is>
          <t>ページ別の数字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3" t="inlineStr">
        <is>
          <t xml:space="preserve">　　年　　月</t>
        </is>
      </c>
      <c r="N1" s="2" t="n"/>
      <c r="O1" s="2" t="n"/>
      <c r="P1" s="2" t="n"/>
    </row>
    <row r="2" ht="6" customHeight="1"/>
    <row r="3" ht="21" customHeight="1">
      <c r="A3" s="4" t="inlineStr">
        <is>
          <t>サイト</t>
        </is>
      </c>
      <c r="B3" s="5" t="n"/>
      <c r="C3" s="5" t="n"/>
      <c r="D3" s="6" t="n"/>
      <c r="E3" s="7" t="n"/>
      <c r="F3" s="7" t="n"/>
      <c r="G3" s="7" t="n"/>
      <c r="H3" s="7" t="n"/>
      <c r="I3" s="4" t="inlineStr">
        <is>
          <t>対象月</t>
        </is>
      </c>
      <c r="J3" s="5" t="n"/>
      <c r="K3" s="5" t="n"/>
      <c r="L3" s="6" t="n"/>
      <c r="M3" s="7" t="n"/>
      <c r="N3" s="7" t="n"/>
      <c r="O3" s="7" t="n"/>
      <c r="P3" s="7" t="n"/>
    </row>
    <row r="4" ht="21" customHeight="1">
      <c r="A4" s="4" t="inlineStr">
        <is>
          <t>数字を取った日</t>
        </is>
      </c>
      <c r="B4" s="5" t="n"/>
      <c r="C4" s="5" t="n"/>
      <c r="D4" s="6" t="n"/>
      <c r="E4" s="7" t="n"/>
      <c r="F4" s="7" t="n"/>
      <c r="G4" s="7" t="n"/>
      <c r="H4" s="7" t="n"/>
      <c r="I4" s="4" t="inlineStr">
        <is>
          <t>並べ方</t>
        </is>
      </c>
      <c r="J4" s="5" t="n"/>
      <c r="K4" s="5" t="n"/>
      <c r="L4" s="6" t="n"/>
      <c r="M4" s="7" t="n"/>
      <c r="N4" s="7" t="n"/>
      <c r="O4" s="7" t="n"/>
      <c r="P4" s="7" t="n"/>
    </row>
    <row r="5" ht="8" customHeight="1"/>
    <row r="6" ht="34" customHeight="1">
      <c r="A6" s="8" t="inlineStr">
        <is>
          <t>ページ（タイトル）</t>
        </is>
      </c>
      <c r="B6" s="9" t="n"/>
      <c r="C6" s="9" t="n"/>
      <c r="D6" s="8" t="inlineStr">
        <is>
          <t>URL（パス）</t>
        </is>
      </c>
      <c r="E6" s="9" t="n"/>
      <c r="F6" s="9" t="n"/>
      <c r="G6" s="8" t="inlineStr">
        <is>
          <t>クリック数</t>
        </is>
      </c>
      <c r="H6" s="8" t="inlineStr">
        <is>
          <t>前月の
クリック数</t>
        </is>
      </c>
      <c r="I6" s="8" t="inlineStr">
        <is>
          <t>差</t>
        </is>
      </c>
      <c r="J6" s="8" t="inlineStr">
        <is>
          <t>平均
掲載順位</t>
        </is>
      </c>
      <c r="K6" s="8" t="inlineStr">
        <is>
          <t>セッション
（GA4）</t>
        </is>
      </c>
      <c r="L6" s="8" t="inlineStr">
        <is>
          <t>キーイベント
（GA4）</t>
        </is>
      </c>
      <c r="M6" s="9" t="n"/>
      <c r="N6" s="8" t="inlineStr">
        <is>
          <t>メモ</t>
        </is>
      </c>
      <c r="O6" s="9" t="n"/>
      <c r="P6" s="9" t="n"/>
    </row>
    <row r="7" ht="20" customHeight="1">
      <c r="A7" s="14" t="n"/>
      <c r="B7" s="7" t="n"/>
      <c r="C7" s="7" t="n"/>
      <c r="D7" s="34" t="n"/>
      <c r="E7" s="7" t="n"/>
      <c r="F7" s="7" t="n"/>
      <c r="G7" s="11" t="n"/>
      <c r="H7" s="12" t="n"/>
      <c r="I7" s="35">
        <f>IF(COUNT(G7,H7)&lt;2,"",G7-H7)</f>
        <v/>
      </c>
      <c r="J7" s="19" t="n"/>
      <c r="K7" s="12" t="n"/>
      <c r="L7" s="12" t="n"/>
      <c r="M7" s="7" t="n"/>
      <c r="N7" s="33" t="n"/>
      <c r="O7" s="7" t="n"/>
      <c r="P7" s="7" t="n"/>
    </row>
    <row r="8" ht="20" customHeight="1">
      <c r="A8" s="14" t="n"/>
      <c r="B8" s="7" t="n"/>
      <c r="C8" s="7" t="n"/>
      <c r="D8" s="34" t="n"/>
      <c r="E8" s="7" t="n"/>
      <c r="F8" s="7" t="n"/>
      <c r="G8" s="11" t="n"/>
      <c r="H8" s="12" t="n"/>
      <c r="I8" s="35">
        <f>IF(COUNT(G8,H8)&lt;2,"",G8-H8)</f>
        <v/>
      </c>
      <c r="J8" s="19" t="n"/>
      <c r="K8" s="12" t="n"/>
      <c r="L8" s="12" t="n"/>
      <c r="M8" s="7" t="n"/>
      <c r="N8" s="33" t="n"/>
      <c r="O8" s="7" t="n"/>
      <c r="P8" s="7" t="n"/>
    </row>
    <row r="9" ht="20" customHeight="1">
      <c r="A9" s="14" t="n"/>
      <c r="B9" s="7" t="n"/>
      <c r="C9" s="7" t="n"/>
      <c r="D9" s="34" t="n"/>
      <c r="E9" s="7" t="n"/>
      <c r="F9" s="7" t="n"/>
      <c r="G9" s="11" t="n"/>
      <c r="H9" s="12" t="n"/>
      <c r="I9" s="35">
        <f>IF(COUNT(G9,H9)&lt;2,"",G9-H9)</f>
        <v/>
      </c>
      <c r="J9" s="19" t="n"/>
      <c r="K9" s="12" t="n"/>
      <c r="L9" s="12" t="n"/>
      <c r="M9" s="7" t="n"/>
      <c r="N9" s="33" t="n"/>
      <c r="O9" s="7" t="n"/>
      <c r="P9" s="7" t="n"/>
    </row>
    <row r="10" ht="20" customHeight="1">
      <c r="A10" s="14" t="n"/>
      <c r="B10" s="7" t="n"/>
      <c r="C10" s="7" t="n"/>
      <c r="D10" s="34" t="n"/>
      <c r="E10" s="7" t="n"/>
      <c r="F10" s="7" t="n"/>
      <c r="G10" s="11" t="n"/>
      <c r="H10" s="12" t="n"/>
      <c r="I10" s="35">
        <f>IF(COUNT(G10,H10)&lt;2,"",G10-H10)</f>
        <v/>
      </c>
      <c r="J10" s="19" t="n"/>
      <c r="K10" s="12" t="n"/>
      <c r="L10" s="12" t="n"/>
      <c r="M10" s="7" t="n"/>
      <c r="N10" s="33" t="n"/>
      <c r="O10" s="7" t="n"/>
      <c r="P10" s="7" t="n"/>
    </row>
    <row r="11" ht="20" customHeight="1">
      <c r="A11" s="14" t="n"/>
      <c r="B11" s="7" t="n"/>
      <c r="C11" s="7" t="n"/>
      <c r="D11" s="34" t="n"/>
      <c r="E11" s="7" t="n"/>
      <c r="F11" s="7" t="n"/>
      <c r="G11" s="11" t="n"/>
      <c r="H11" s="12" t="n"/>
      <c r="I11" s="35">
        <f>IF(COUNT(G11,H11)&lt;2,"",G11-H11)</f>
        <v/>
      </c>
      <c r="J11" s="19" t="n"/>
      <c r="K11" s="12" t="n"/>
      <c r="L11" s="12" t="n"/>
      <c r="M11" s="7" t="n"/>
      <c r="N11" s="33" t="n"/>
      <c r="O11" s="7" t="n"/>
      <c r="P11" s="7" t="n"/>
    </row>
    <row r="12" ht="20" customHeight="1">
      <c r="A12" s="14" t="n"/>
      <c r="B12" s="7" t="n"/>
      <c r="C12" s="7" t="n"/>
      <c r="D12" s="34" t="n"/>
      <c r="E12" s="7" t="n"/>
      <c r="F12" s="7" t="n"/>
      <c r="G12" s="11" t="n"/>
      <c r="H12" s="12" t="n"/>
      <c r="I12" s="35">
        <f>IF(COUNT(G12,H12)&lt;2,"",G12-H12)</f>
        <v/>
      </c>
      <c r="J12" s="19" t="n"/>
      <c r="K12" s="12" t="n"/>
      <c r="L12" s="12" t="n"/>
      <c r="M12" s="7" t="n"/>
      <c r="N12" s="33" t="n"/>
      <c r="O12" s="7" t="n"/>
      <c r="P12" s="7" t="n"/>
    </row>
    <row r="13" ht="20" customHeight="1">
      <c r="A13" s="14" t="n"/>
      <c r="B13" s="7" t="n"/>
      <c r="C13" s="7" t="n"/>
      <c r="D13" s="34" t="n"/>
      <c r="E13" s="7" t="n"/>
      <c r="F13" s="7" t="n"/>
      <c r="G13" s="11" t="n"/>
      <c r="H13" s="12" t="n"/>
      <c r="I13" s="35">
        <f>IF(COUNT(G13,H13)&lt;2,"",G13-H13)</f>
        <v/>
      </c>
      <c r="J13" s="19" t="n"/>
      <c r="K13" s="12" t="n"/>
      <c r="L13" s="12" t="n"/>
      <c r="M13" s="7" t="n"/>
      <c r="N13" s="33" t="n"/>
      <c r="O13" s="7" t="n"/>
      <c r="P13" s="7" t="n"/>
    </row>
    <row r="14" ht="20" customHeight="1">
      <c r="A14" s="14" t="n"/>
      <c r="B14" s="7" t="n"/>
      <c r="C14" s="7" t="n"/>
      <c r="D14" s="34" t="n"/>
      <c r="E14" s="7" t="n"/>
      <c r="F14" s="7" t="n"/>
      <c r="G14" s="11" t="n"/>
      <c r="H14" s="12" t="n"/>
      <c r="I14" s="35">
        <f>IF(COUNT(G14,H14)&lt;2,"",G14-H14)</f>
        <v/>
      </c>
      <c r="J14" s="19" t="n"/>
      <c r="K14" s="12" t="n"/>
      <c r="L14" s="12" t="n"/>
      <c r="M14" s="7" t="n"/>
      <c r="N14" s="33" t="n"/>
      <c r="O14" s="7" t="n"/>
      <c r="P14" s="7" t="n"/>
    </row>
    <row r="15" ht="20" customHeight="1">
      <c r="A15" s="14" t="n"/>
      <c r="B15" s="7" t="n"/>
      <c r="C15" s="7" t="n"/>
      <c r="D15" s="34" t="n"/>
      <c r="E15" s="7" t="n"/>
      <c r="F15" s="7" t="n"/>
      <c r="G15" s="11" t="n"/>
      <c r="H15" s="12" t="n"/>
      <c r="I15" s="35">
        <f>IF(COUNT(G15,H15)&lt;2,"",G15-H15)</f>
        <v/>
      </c>
      <c r="J15" s="19" t="n"/>
      <c r="K15" s="12" t="n"/>
      <c r="L15" s="12" t="n"/>
      <c r="M15" s="7" t="n"/>
      <c r="N15" s="33" t="n"/>
      <c r="O15" s="7" t="n"/>
      <c r="P15" s="7" t="n"/>
    </row>
    <row r="16" ht="20" customHeight="1">
      <c r="A16" s="14" t="n"/>
      <c r="B16" s="7" t="n"/>
      <c r="C16" s="7" t="n"/>
      <c r="D16" s="34" t="n"/>
      <c r="E16" s="7" t="n"/>
      <c r="F16" s="7" t="n"/>
      <c r="G16" s="11" t="n"/>
      <c r="H16" s="12" t="n"/>
      <c r="I16" s="35">
        <f>IF(COUNT(G16,H16)&lt;2,"",G16-H16)</f>
        <v/>
      </c>
      <c r="J16" s="19" t="n"/>
      <c r="K16" s="12" t="n"/>
      <c r="L16" s="12" t="n"/>
      <c r="M16" s="7" t="n"/>
      <c r="N16" s="33" t="n"/>
      <c r="O16" s="7" t="n"/>
      <c r="P16" s="7" t="n"/>
    </row>
    <row r="17" ht="20" customHeight="1">
      <c r="A17" s="14" t="n"/>
      <c r="B17" s="7" t="n"/>
      <c r="C17" s="7" t="n"/>
      <c r="D17" s="34" t="n"/>
      <c r="E17" s="7" t="n"/>
      <c r="F17" s="7" t="n"/>
      <c r="G17" s="11" t="n"/>
      <c r="H17" s="12" t="n"/>
      <c r="I17" s="35">
        <f>IF(COUNT(G17,H17)&lt;2,"",G17-H17)</f>
        <v/>
      </c>
      <c r="J17" s="19" t="n"/>
      <c r="K17" s="12" t="n"/>
      <c r="L17" s="12" t="n"/>
      <c r="M17" s="7" t="n"/>
      <c r="N17" s="33" t="n"/>
      <c r="O17" s="7" t="n"/>
      <c r="P17" s="7" t="n"/>
    </row>
    <row r="18" ht="20" customHeight="1">
      <c r="A18" s="14" t="n"/>
      <c r="B18" s="7" t="n"/>
      <c r="C18" s="7" t="n"/>
      <c r="D18" s="34" t="n"/>
      <c r="E18" s="7" t="n"/>
      <c r="F18" s="7" t="n"/>
      <c r="G18" s="11" t="n"/>
      <c r="H18" s="12" t="n"/>
      <c r="I18" s="35">
        <f>IF(COUNT(G18,H18)&lt;2,"",G18-H18)</f>
        <v/>
      </c>
      <c r="J18" s="19" t="n"/>
      <c r="K18" s="12" t="n"/>
      <c r="L18" s="12" t="n"/>
      <c r="M18" s="7" t="n"/>
      <c r="N18" s="33" t="n"/>
      <c r="O18" s="7" t="n"/>
      <c r="P18" s="7" t="n"/>
    </row>
    <row r="19" ht="20" customHeight="1">
      <c r="A19" s="14" t="n"/>
      <c r="B19" s="7" t="n"/>
      <c r="C19" s="7" t="n"/>
      <c r="D19" s="34" t="n"/>
      <c r="E19" s="7" t="n"/>
      <c r="F19" s="7" t="n"/>
      <c r="G19" s="11" t="n"/>
      <c r="H19" s="12" t="n"/>
      <c r="I19" s="35">
        <f>IF(COUNT(G19,H19)&lt;2,"",G19-H19)</f>
        <v/>
      </c>
      <c r="J19" s="19" t="n"/>
      <c r="K19" s="12" t="n"/>
      <c r="L19" s="12" t="n"/>
      <c r="M19" s="7" t="n"/>
      <c r="N19" s="33" t="n"/>
      <c r="O19" s="7" t="n"/>
      <c r="P19" s="7" t="n"/>
    </row>
    <row r="20" ht="20" customHeight="1">
      <c r="A20" s="14" t="n"/>
      <c r="B20" s="7" t="n"/>
      <c r="C20" s="7" t="n"/>
      <c r="D20" s="34" t="n"/>
      <c r="E20" s="7" t="n"/>
      <c r="F20" s="7" t="n"/>
      <c r="G20" s="11" t="n"/>
      <c r="H20" s="12" t="n"/>
      <c r="I20" s="35">
        <f>IF(COUNT(G20,H20)&lt;2,"",G20-H20)</f>
        <v/>
      </c>
      <c r="J20" s="19" t="n"/>
      <c r="K20" s="12" t="n"/>
      <c r="L20" s="12" t="n"/>
      <c r="M20" s="7" t="n"/>
      <c r="N20" s="33" t="n"/>
      <c r="O20" s="7" t="n"/>
      <c r="P20" s="7" t="n"/>
    </row>
    <row r="21" ht="20" customHeight="1">
      <c r="A21" s="14" t="n"/>
      <c r="B21" s="7" t="n"/>
      <c r="C21" s="7" t="n"/>
      <c r="D21" s="34" t="n"/>
      <c r="E21" s="7" t="n"/>
      <c r="F21" s="7" t="n"/>
      <c r="G21" s="11" t="n"/>
      <c r="H21" s="12" t="n"/>
      <c r="I21" s="35">
        <f>IF(COUNT(G21,H21)&lt;2,"",G21-H21)</f>
        <v/>
      </c>
      <c r="J21" s="19" t="n"/>
      <c r="K21" s="12" t="n"/>
      <c r="L21" s="12" t="n"/>
      <c r="M21" s="7" t="n"/>
      <c r="N21" s="33" t="n"/>
      <c r="O21" s="7" t="n"/>
      <c r="P21" s="7" t="n"/>
    </row>
    <row r="22" ht="20" customHeight="1">
      <c r="A22" s="14" t="n"/>
      <c r="B22" s="7" t="n"/>
      <c r="C22" s="7" t="n"/>
      <c r="D22" s="34" t="n"/>
      <c r="E22" s="7" t="n"/>
      <c r="F22" s="7" t="n"/>
      <c r="G22" s="11" t="n"/>
      <c r="H22" s="12" t="n"/>
      <c r="I22" s="35">
        <f>IF(COUNT(G22,H22)&lt;2,"",G22-H22)</f>
        <v/>
      </c>
      <c r="J22" s="19" t="n"/>
      <c r="K22" s="12" t="n"/>
      <c r="L22" s="12" t="n"/>
      <c r="M22" s="7" t="n"/>
      <c r="N22" s="33" t="n"/>
      <c r="O22" s="7" t="n"/>
      <c r="P22" s="7" t="n"/>
    </row>
    <row r="23" ht="20" customHeight="1">
      <c r="A23" s="14" t="n"/>
      <c r="B23" s="7" t="n"/>
      <c r="C23" s="7" t="n"/>
      <c r="D23" s="34" t="n"/>
      <c r="E23" s="7" t="n"/>
      <c r="F23" s="7" t="n"/>
      <c r="G23" s="11" t="n"/>
      <c r="H23" s="12" t="n"/>
      <c r="I23" s="35">
        <f>IF(COUNT(G23,H23)&lt;2,"",G23-H23)</f>
        <v/>
      </c>
      <c r="J23" s="19" t="n"/>
      <c r="K23" s="12" t="n"/>
      <c r="L23" s="12" t="n"/>
      <c r="M23" s="7" t="n"/>
      <c r="N23" s="33" t="n"/>
      <c r="O23" s="7" t="n"/>
      <c r="P23" s="7" t="n"/>
    </row>
    <row r="24" ht="20" customHeight="1">
      <c r="A24" s="14" t="n"/>
      <c r="B24" s="7" t="n"/>
      <c r="C24" s="7" t="n"/>
      <c r="D24" s="34" t="n"/>
      <c r="E24" s="7" t="n"/>
      <c r="F24" s="7" t="n"/>
      <c r="G24" s="11" t="n"/>
      <c r="H24" s="12" t="n"/>
      <c r="I24" s="35">
        <f>IF(COUNT(G24,H24)&lt;2,"",G24-H24)</f>
        <v/>
      </c>
      <c r="J24" s="19" t="n"/>
      <c r="K24" s="12" t="n"/>
      <c r="L24" s="12" t="n"/>
      <c r="M24" s="7" t="n"/>
      <c r="N24" s="33" t="n"/>
      <c r="O24" s="7" t="n"/>
      <c r="P24" s="7" t="n"/>
    </row>
    <row r="25" ht="20" customHeight="1">
      <c r="A25" s="14" t="n"/>
      <c r="B25" s="7" t="n"/>
      <c r="C25" s="7" t="n"/>
      <c r="D25" s="34" t="n"/>
      <c r="E25" s="7" t="n"/>
      <c r="F25" s="7" t="n"/>
      <c r="G25" s="11" t="n"/>
      <c r="H25" s="12" t="n"/>
      <c r="I25" s="35">
        <f>IF(COUNT(G25,H25)&lt;2,"",G25-H25)</f>
        <v/>
      </c>
      <c r="J25" s="19" t="n"/>
      <c r="K25" s="12" t="n"/>
      <c r="L25" s="12" t="n"/>
      <c r="M25" s="7" t="n"/>
      <c r="N25" s="33" t="n"/>
      <c r="O25" s="7" t="n"/>
      <c r="P25" s="7" t="n"/>
    </row>
    <row r="26" ht="20" customHeight="1">
      <c r="A26" s="14" t="n"/>
      <c r="B26" s="7" t="n"/>
      <c r="C26" s="7" t="n"/>
      <c r="D26" s="34" t="n"/>
      <c r="E26" s="7" t="n"/>
      <c r="F26" s="7" t="n"/>
      <c r="G26" s="11" t="n"/>
      <c r="H26" s="12" t="n"/>
      <c r="I26" s="35">
        <f>IF(COUNT(G26,H26)&lt;2,"",G26-H26)</f>
        <v/>
      </c>
      <c r="J26" s="19" t="n"/>
      <c r="K26" s="12" t="n"/>
      <c r="L26" s="12" t="n"/>
      <c r="M26" s="7" t="n"/>
      <c r="N26" s="33" t="n"/>
      <c r="O26" s="7" t="n"/>
      <c r="P26" s="7" t="n"/>
    </row>
    <row r="27" ht="20" customHeight="1">
      <c r="A27" s="14" t="n"/>
      <c r="B27" s="7" t="n"/>
      <c r="C27" s="7" t="n"/>
      <c r="D27" s="34" t="n"/>
      <c r="E27" s="7" t="n"/>
      <c r="F27" s="7" t="n"/>
      <c r="G27" s="11" t="n"/>
      <c r="H27" s="12" t="n"/>
      <c r="I27" s="35">
        <f>IF(COUNT(G27,H27)&lt;2,"",G27-H27)</f>
        <v/>
      </c>
      <c r="J27" s="19" t="n"/>
      <c r="K27" s="12" t="n"/>
      <c r="L27" s="12" t="n"/>
      <c r="M27" s="7" t="n"/>
      <c r="N27" s="33" t="n"/>
      <c r="O27" s="7" t="n"/>
      <c r="P27" s="7" t="n"/>
    </row>
    <row r="28" ht="20" customHeight="1">
      <c r="A28" s="14" t="n"/>
      <c r="B28" s="7" t="n"/>
      <c r="C28" s="7" t="n"/>
      <c r="D28" s="34" t="n"/>
      <c r="E28" s="7" t="n"/>
      <c r="F28" s="7" t="n"/>
      <c r="G28" s="11" t="n"/>
      <c r="H28" s="12" t="n"/>
      <c r="I28" s="35">
        <f>IF(COUNT(G28,H28)&lt;2,"",G28-H28)</f>
        <v/>
      </c>
      <c r="J28" s="19" t="n"/>
      <c r="K28" s="12" t="n"/>
      <c r="L28" s="12" t="n"/>
      <c r="M28" s="7" t="n"/>
      <c r="N28" s="33" t="n"/>
      <c r="O28" s="7" t="n"/>
      <c r="P28" s="7" t="n"/>
    </row>
    <row r="29" ht="20" customHeight="1">
      <c r="A29" s="14" t="n"/>
      <c r="B29" s="7" t="n"/>
      <c r="C29" s="7" t="n"/>
      <c r="D29" s="34" t="n"/>
      <c r="E29" s="7" t="n"/>
      <c r="F29" s="7" t="n"/>
      <c r="G29" s="11" t="n"/>
      <c r="H29" s="12" t="n"/>
      <c r="I29" s="35">
        <f>IF(COUNT(G29,H29)&lt;2,"",G29-H29)</f>
        <v/>
      </c>
      <c r="J29" s="19" t="n"/>
      <c r="K29" s="12" t="n"/>
      <c r="L29" s="12" t="n"/>
      <c r="M29" s="7" t="n"/>
      <c r="N29" s="33" t="n"/>
      <c r="O29" s="7" t="n"/>
      <c r="P29" s="7" t="n"/>
    </row>
    <row r="30" ht="20" customHeight="1">
      <c r="A30" s="14" t="n"/>
      <c r="B30" s="7" t="n"/>
      <c r="C30" s="7" t="n"/>
      <c r="D30" s="34" t="n"/>
      <c r="E30" s="7" t="n"/>
      <c r="F30" s="7" t="n"/>
      <c r="G30" s="11" t="n"/>
      <c r="H30" s="12" t="n"/>
      <c r="I30" s="35">
        <f>IF(COUNT(G30,H30)&lt;2,"",G30-H30)</f>
        <v/>
      </c>
      <c r="J30" s="19" t="n"/>
      <c r="K30" s="12" t="n"/>
      <c r="L30" s="12" t="n"/>
      <c r="M30" s="7" t="n"/>
      <c r="N30" s="33" t="n"/>
      <c r="O30" s="7" t="n"/>
      <c r="P30" s="7" t="n"/>
    </row>
    <row r="31" ht="20" customHeight="1">
      <c r="A31" s="14" t="n"/>
      <c r="B31" s="7" t="n"/>
      <c r="C31" s="7" t="n"/>
      <c r="D31" s="34" t="n"/>
      <c r="E31" s="7" t="n"/>
      <c r="F31" s="7" t="n"/>
      <c r="G31" s="11" t="n"/>
      <c r="H31" s="12" t="n"/>
      <c r="I31" s="35">
        <f>IF(COUNT(G31,H31)&lt;2,"",G31-H31)</f>
        <v/>
      </c>
      <c r="J31" s="19" t="n"/>
      <c r="K31" s="12" t="n"/>
      <c r="L31" s="12" t="n"/>
      <c r="M31" s="7" t="n"/>
      <c r="N31" s="33" t="n"/>
      <c r="O31" s="7" t="n"/>
      <c r="P31" s="7" t="n"/>
    </row>
    <row r="32" ht="22" customHeight="1">
      <c r="A32" s="36" t="inlineStr">
        <is>
          <t>合計（この表のページ）</t>
        </is>
      </c>
      <c r="B32" s="5" t="n"/>
      <c r="C32" s="5" t="n"/>
      <c r="D32" s="5" t="n"/>
      <c r="E32" s="5" t="n"/>
      <c r="F32" s="5" t="n"/>
      <c r="G32" s="21">
        <f>IF(COUNT(G7:G31)=0,"",SUM(G7:G31))</f>
        <v/>
      </c>
      <c r="H32" s="21">
        <f>IF(COUNT(H7:H31)=0,"",SUM(H7:H31))</f>
        <v/>
      </c>
      <c r="I32" s="37">
        <f>IF(COUNT(I7:I31)=0,"",SUM(I7:I31))</f>
        <v/>
      </c>
      <c r="J32" s="38" t="n"/>
      <c r="K32" s="21">
        <f>IF(COUNT(K7:K31)=0,"",SUM(K7:K31))</f>
        <v/>
      </c>
      <c r="L32" s="21">
        <f>IF(COUNT(L7:L31)=0,"",SUM(L7:L31))</f>
        <v/>
      </c>
      <c r="M32" s="39" t="n"/>
      <c r="N32" s="38" t="n"/>
      <c r="O32" s="5" t="n"/>
      <c r="P32" s="5" t="n"/>
    </row>
    <row r="33" ht="16" customHeight="1">
      <c r="A33" s="26" t="inlineStr">
        <is>
          <t>差＝今月−前月（色の付いた欄は数式）。差の列で並べ替えると、伸びたページ・落ちたページがわかります。</t>
        </is>
      </c>
    </row>
    <row r="34" ht="16" customHeight="1">
      <c r="A34" s="26" t="inlineStr">
        <is>
          <t>平均掲載順位は Search Console のページ別、セッション・キーイベントは GA4 のランディング ページ別（オーガニック検索）の数字です。</t>
        </is>
      </c>
    </row>
    <row r="35" ht="16" customHeight="1">
      <c r="A35" s="26" t="inlineStr">
        <is>
          <t>ページ別のクリック数は URL ごとに数えます（同じ検索で2ページが出て両方クリックされると2回）。足すと、月次サマリーのクリック数より多くなることがあります。</t>
        </is>
      </c>
    </row>
  </sheetData>
  <mergeCells count="120">
    <mergeCell ref="L17:M17"/>
    <mergeCell ref="D11:F11"/>
    <mergeCell ref="N17:P17"/>
    <mergeCell ref="A35:P35"/>
    <mergeCell ref="L19:M19"/>
    <mergeCell ref="A21:C21"/>
    <mergeCell ref="L28:M28"/>
    <mergeCell ref="A26:C26"/>
    <mergeCell ref="D28:F28"/>
    <mergeCell ref="L12:M12"/>
    <mergeCell ref="N19:P19"/>
    <mergeCell ref="A23:C23"/>
    <mergeCell ref="N28:P28"/>
    <mergeCell ref="A32:F32"/>
    <mergeCell ref="D12:F12"/>
    <mergeCell ref="D9:F9"/>
    <mergeCell ref="N9:P9"/>
    <mergeCell ref="D30:F30"/>
    <mergeCell ref="L14:M14"/>
    <mergeCell ref="N30:P30"/>
    <mergeCell ref="D14:F14"/>
    <mergeCell ref="D29:F29"/>
    <mergeCell ref="L29:M29"/>
    <mergeCell ref="D23:F23"/>
    <mergeCell ref="L31:M31"/>
    <mergeCell ref="L21:M21"/>
    <mergeCell ref="N32:P32"/>
    <mergeCell ref="A6:C6"/>
    <mergeCell ref="L7:M7"/>
    <mergeCell ref="D27:F27"/>
    <mergeCell ref="L16:M16"/>
    <mergeCell ref="N18:P18"/>
    <mergeCell ref="D17:F17"/>
    <mergeCell ref="A3:C3"/>
    <mergeCell ref="N8:P8"/>
    <mergeCell ref="A12:C12"/>
    <mergeCell ref="N10:P10"/>
    <mergeCell ref="A14:C14"/>
    <mergeCell ref="A34:P34"/>
    <mergeCell ref="I4:K4"/>
    <mergeCell ref="A29:C29"/>
    <mergeCell ref="A4:C4"/>
    <mergeCell ref="D25:F25"/>
    <mergeCell ref="L30:M30"/>
    <mergeCell ref="A13:C13"/>
    <mergeCell ref="L20:M20"/>
    <mergeCell ref="A31:C31"/>
    <mergeCell ref="A15:C15"/>
    <mergeCell ref="N20:P20"/>
    <mergeCell ref="L22:M22"/>
    <mergeCell ref="A24:C24"/>
    <mergeCell ref="D3:H3"/>
    <mergeCell ref="L6:M6"/>
    <mergeCell ref="D31:F31"/>
    <mergeCell ref="N22:P22"/>
    <mergeCell ref="D21:F21"/>
    <mergeCell ref="A7:C7"/>
    <mergeCell ref="N12:P12"/>
    <mergeCell ref="A16:C16"/>
    <mergeCell ref="N21:P21"/>
    <mergeCell ref="A25:C25"/>
    <mergeCell ref="L32:M32"/>
    <mergeCell ref="N14:P14"/>
    <mergeCell ref="A18:C18"/>
    <mergeCell ref="N23:P23"/>
    <mergeCell ref="D7:F7"/>
    <mergeCell ref="I3:K3"/>
    <mergeCell ref="D16:F16"/>
    <mergeCell ref="L24:M24"/>
    <mergeCell ref="A22:C22"/>
    <mergeCell ref="D18:F18"/>
    <mergeCell ref="L18:M18"/>
    <mergeCell ref="D8:F8"/>
    <mergeCell ref="L8:M8"/>
    <mergeCell ref="A20:C20"/>
    <mergeCell ref="L26:M26"/>
    <mergeCell ref="A28:C28"/>
    <mergeCell ref="L4:P4"/>
    <mergeCell ref="M1:P1"/>
    <mergeCell ref="L10:M10"/>
    <mergeCell ref="N27:P27"/>
    <mergeCell ref="L25:M25"/>
    <mergeCell ref="A30:C30"/>
    <mergeCell ref="D20:F20"/>
    <mergeCell ref="L9:M9"/>
    <mergeCell ref="N11:P11"/>
    <mergeCell ref="N25:P25"/>
    <mergeCell ref="D22:F22"/>
    <mergeCell ref="L11:M11"/>
    <mergeCell ref="D6:F6"/>
    <mergeCell ref="D13:F13"/>
    <mergeCell ref="A27:C27"/>
    <mergeCell ref="L13:M13"/>
    <mergeCell ref="N29:P29"/>
    <mergeCell ref="L3:P3"/>
    <mergeCell ref="A8:C8"/>
    <mergeCell ref="N13:P13"/>
    <mergeCell ref="L15:M15"/>
    <mergeCell ref="A17:C17"/>
    <mergeCell ref="N31:P31"/>
    <mergeCell ref="L23:M23"/>
    <mergeCell ref="D15:F15"/>
    <mergeCell ref="N6:P6"/>
    <mergeCell ref="D24:F24"/>
    <mergeCell ref="A10:C10"/>
    <mergeCell ref="N15:P15"/>
    <mergeCell ref="A19:C19"/>
    <mergeCell ref="N24:P24"/>
    <mergeCell ref="A9:C9"/>
    <mergeCell ref="D26:F26"/>
    <mergeCell ref="D4:H4"/>
    <mergeCell ref="N26:P26"/>
    <mergeCell ref="D10:F10"/>
    <mergeCell ref="N7:P7"/>
    <mergeCell ref="D19:F19"/>
    <mergeCell ref="A11:C11"/>
    <mergeCell ref="N16:P16"/>
    <mergeCell ref="A1:L1"/>
    <mergeCell ref="L27:M27"/>
    <mergeCell ref="A33:P33"/>
  </mergeCells>
  <pageMargins left="0.4" right="0.4" top="0.5" bottom="0.5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L39"/>
  <sheetViews>
    <sheetView showGridLines="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30" customHeight="1">
      <c r="A1" s="1" t="inlineStr">
        <is>
          <t>今月の施策と結果・所見・来月の施策</t>
        </is>
      </c>
      <c r="B1" s="2" t="n"/>
      <c r="C1" s="2" t="n"/>
      <c r="D1" s="2" t="n"/>
      <c r="E1" s="2" t="n"/>
      <c r="F1" s="2" t="n"/>
      <c r="G1" s="2" t="n"/>
      <c r="H1" s="2" t="n"/>
      <c r="I1" s="3" t="inlineStr">
        <is>
          <t xml:space="preserve">　　年　　月度</t>
        </is>
      </c>
      <c r="J1" s="2" t="n"/>
      <c r="K1" s="2" t="n"/>
      <c r="L1" s="2" t="n"/>
    </row>
    <row r="2" ht="6" customHeight="1"/>
    <row r="3" ht="20" customHeight="1">
      <c r="A3" s="28" t="inlineStr">
        <is>
          <t>今月やった施策と結果</t>
        </is>
      </c>
      <c r="B3" s="29" t="n"/>
      <c r="C3" s="29" t="n"/>
      <c r="D3" s="29" t="n"/>
      <c r="E3" s="29" t="n"/>
      <c r="F3" s="29" t="n"/>
      <c r="G3" s="29" t="n"/>
      <c r="H3" s="29" t="n"/>
      <c r="I3" s="29" t="n"/>
      <c r="J3" s="29" t="n"/>
      <c r="K3" s="29" t="n"/>
      <c r="L3" s="29" t="n"/>
    </row>
    <row r="4" ht="20" customHeight="1">
      <c r="A4" s="40" t="inlineStr">
        <is>
          <t>実施日</t>
        </is>
      </c>
      <c r="B4" s="40" t="inlineStr">
        <is>
          <t>施策（対象と、何をしたか）</t>
        </is>
      </c>
      <c r="C4" s="9" t="n"/>
      <c r="D4" s="9" t="n"/>
      <c r="E4" s="9" t="n"/>
      <c r="F4" s="9" t="n"/>
      <c r="G4" s="40" t="inlineStr">
        <is>
          <t>見る数字</t>
        </is>
      </c>
      <c r="H4" s="9" t="n"/>
      <c r="I4" s="40" t="inlineStr">
        <is>
          <t>前</t>
        </is>
      </c>
      <c r="J4" s="40" t="inlineStr">
        <is>
          <t>後</t>
        </is>
      </c>
      <c r="K4" s="40" t="inlineStr">
        <is>
          <t>変化</t>
        </is>
      </c>
      <c r="L4" s="9" t="n"/>
    </row>
    <row r="5" ht="21" customHeight="1">
      <c r="A5" s="41" t="n"/>
      <c r="B5" s="6" t="n"/>
      <c r="C5" s="7" t="n"/>
      <c r="D5" s="7" t="n"/>
      <c r="E5" s="7" t="n"/>
      <c r="F5" s="7" t="n"/>
      <c r="G5" s="6" t="n"/>
      <c r="H5" s="7" t="n"/>
      <c r="I5" s="42" t="n"/>
      <c r="J5" s="42" t="n"/>
      <c r="K5" s="42" t="n"/>
      <c r="L5" s="7" t="n"/>
    </row>
    <row r="6" ht="21" customHeight="1">
      <c r="A6" s="41" t="n"/>
      <c r="B6" s="6" t="n"/>
      <c r="C6" s="7" t="n"/>
      <c r="D6" s="7" t="n"/>
      <c r="E6" s="7" t="n"/>
      <c r="F6" s="7" t="n"/>
      <c r="G6" s="6" t="n"/>
      <c r="H6" s="7" t="n"/>
      <c r="I6" s="42" t="n"/>
      <c r="J6" s="42" t="n"/>
      <c r="K6" s="42" t="n"/>
      <c r="L6" s="7" t="n"/>
    </row>
    <row r="7" ht="21" customHeight="1">
      <c r="A7" s="41" t="n"/>
      <c r="B7" s="6" t="n"/>
      <c r="C7" s="7" t="n"/>
      <c r="D7" s="7" t="n"/>
      <c r="E7" s="7" t="n"/>
      <c r="F7" s="7" t="n"/>
      <c r="G7" s="6" t="n"/>
      <c r="H7" s="7" t="n"/>
      <c r="I7" s="42" t="n"/>
      <c r="J7" s="42" t="n"/>
      <c r="K7" s="42" t="n"/>
      <c r="L7" s="7" t="n"/>
    </row>
    <row r="8" ht="21" customHeight="1">
      <c r="A8" s="41" t="n"/>
      <c r="B8" s="6" t="n"/>
      <c r="C8" s="7" t="n"/>
      <c r="D8" s="7" t="n"/>
      <c r="E8" s="7" t="n"/>
      <c r="F8" s="7" t="n"/>
      <c r="G8" s="6" t="n"/>
      <c r="H8" s="7" t="n"/>
      <c r="I8" s="42" t="n"/>
      <c r="J8" s="42" t="n"/>
      <c r="K8" s="42" t="n"/>
      <c r="L8" s="7" t="n"/>
    </row>
    <row r="9" ht="21" customHeight="1">
      <c r="A9" s="41" t="n"/>
      <c r="B9" s="6" t="n"/>
      <c r="C9" s="7" t="n"/>
      <c r="D9" s="7" t="n"/>
      <c r="E9" s="7" t="n"/>
      <c r="F9" s="7" t="n"/>
      <c r="G9" s="6" t="n"/>
      <c r="H9" s="7" t="n"/>
      <c r="I9" s="42" t="n"/>
      <c r="J9" s="42" t="n"/>
      <c r="K9" s="42" t="n"/>
      <c r="L9" s="7" t="n"/>
    </row>
    <row r="10" ht="21" customHeight="1">
      <c r="A10" s="41" t="n"/>
      <c r="B10" s="6" t="n"/>
      <c r="C10" s="7" t="n"/>
      <c r="D10" s="7" t="n"/>
      <c r="E10" s="7" t="n"/>
      <c r="F10" s="7" t="n"/>
      <c r="G10" s="6" t="n"/>
      <c r="H10" s="7" t="n"/>
      <c r="I10" s="42" t="n"/>
      <c r="J10" s="42" t="n"/>
      <c r="K10" s="42" t="n"/>
      <c r="L10" s="7" t="n"/>
    </row>
    <row r="11" ht="16" customHeight="1">
      <c r="A11" s="26" t="inlineStr">
        <is>
          <t>前と後は、施策の前の月と今月の数字。順位・クリック数・キーイベントのうち、動かしたい数字を1つ選びます。</t>
        </is>
      </c>
    </row>
    <row r="12" ht="8" customHeight="1"/>
    <row r="13" ht="20" customHeight="1">
      <c r="A13" s="4" t="inlineStr">
        <is>
          <t>所見（数字の変化と、その理由）</t>
        </is>
      </c>
      <c r="B13" s="5" t="n"/>
      <c r="C13" s="5" t="n"/>
      <c r="D13" s="5" t="n"/>
      <c r="E13" s="5" t="n"/>
      <c r="F13" s="5" t="n"/>
      <c r="G13" s="5" t="n"/>
      <c r="H13" s="5" t="n"/>
      <c r="I13" s="5" t="n"/>
      <c r="J13" s="5" t="n"/>
      <c r="K13" s="5" t="n"/>
      <c r="L13" s="5" t="n"/>
    </row>
    <row r="14" ht="18" customHeight="1">
      <c r="A14" s="27" t="n"/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  <c r="L14" s="7" t="n"/>
    </row>
    <row r="15" ht="18" customHeight="1">
      <c r="A15" s="7" t="n"/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  <c r="K15" s="7" t="n"/>
      <c r="L15" s="7" t="n"/>
    </row>
    <row r="16" ht="18" customHeight="1">
      <c r="A16" s="7" t="n"/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  <c r="L16" s="7" t="n"/>
    </row>
    <row r="17" ht="18" customHeight="1">
      <c r="A17" s="7" t="n"/>
      <c r="B17" s="7" t="n"/>
      <c r="C17" s="7" t="n"/>
      <c r="D17" s="7" t="n"/>
      <c r="E17" s="7" t="n"/>
      <c r="F17" s="7" t="n"/>
      <c r="G17" s="7" t="n"/>
      <c r="H17" s="7" t="n"/>
      <c r="I17" s="7" t="n"/>
      <c r="J17" s="7" t="n"/>
      <c r="K17" s="7" t="n"/>
      <c r="L17" s="7" t="n"/>
    </row>
    <row r="18" ht="18" customHeight="1">
      <c r="A18" s="7" t="n"/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  <c r="K18" s="7" t="n"/>
      <c r="L18" s="7" t="n"/>
    </row>
    <row r="19" ht="8" customHeight="1"/>
    <row r="20" ht="20" customHeight="1">
      <c r="A20" s="28" t="inlineStr">
        <is>
          <t>来月の施策</t>
        </is>
      </c>
      <c r="B20" s="29" t="n"/>
      <c r="C20" s="29" t="n"/>
      <c r="D20" s="29" t="n"/>
      <c r="E20" s="29" t="n"/>
      <c r="F20" s="29" t="n"/>
      <c r="G20" s="29" t="n"/>
      <c r="H20" s="29" t="n"/>
      <c r="I20" s="29" t="n"/>
      <c r="J20" s="29" t="n"/>
      <c r="K20" s="29" t="n"/>
      <c r="L20" s="29" t="n"/>
    </row>
    <row r="21" ht="20" customHeight="1">
      <c r="A21" s="40" t="inlineStr">
        <is>
          <t>施策</t>
        </is>
      </c>
      <c r="B21" s="9" t="n"/>
      <c r="C21" s="9" t="n"/>
      <c r="D21" s="9" t="n"/>
      <c r="E21" s="9" t="n"/>
      <c r="F21" s="40" t="inlineStr">
        <is>
          <t>ねらい（動かしたい数字）</t>
        </is>
      </c>
      <c r="G21" s="9" t="n"/>
      <c r="H21" s="9" t="n"/>
      <c r="I21" s="40" t="inlineStr">
        <is>
          <t>時期</t>
        </is>
      </c>
      <c r="J21" s="9" t="n"/>
      <c r="K21" s="40" t="inlineStr">
        <is>
          <t>担当</t>
        </is>
      </c>
      <c r="L21" s="9" t="n"/>
    </row>
    <row r="22" ht="21" customHeight="1">
      <c r="A22" s="6" t="n"/>
      <c r="B22" s="7" t="n"/>
      <c r="C22" s="7" t="n"/>
      <c r="D22" s="7" t="n"/>
      <c r="E22" s="7" t="n"/>
      <c r="F22" s="6" t="n"/>
      <c r="G22" s="7" t="n"/>
      <c r="H22" s="7" t="n"/>
      <c r="I22" s="6" t="n"/>
      <c r="J22" s="7" t="n"/>
      <c r="K22" s="6" t="n"/>
      <c r="L22" s="7" t="n"/>
    </row>
    <row r="23" ht="21" customHeight="1">
      <c r="A23" s="6" t="n"/>
      <c r="B23" s="7" t="n"/>
      <c r="C23" s="7" t="n"/>
      <c r="D23" s="7" t="n"/>
      <c r="E23" s="7" t="n"/>
      <c r="F23" s="6" t="n"/>
      <c r="G23" s="7" t="n"/>
      <c r="H23" s="7" t="n"/>
      <c r="I23" s="6" t="n"/>
      <c r="J23" s="7" t="n"/>
      <c r="K23" s="6" t="n"/>
      <c r="L23" s="7" t="n"/>
    </row>
    <row r="24" ht="21" customHeight="1">
      <c r="A24" s="6" t="n"/>
      <c r="B24" s="7" t="n"/>
      <c r="C24" s="7" t="n"/>
      <c r="D24" s="7" t="n"/>
      <c r="E24" s="7" t="n"/>
      <c r="F24" s="6" t="n"/>
      <c r="G24" s="7" t="n"/>
      <c r="H24" s="7" t="n"/>
      <c r="I24" s="6" t="n"/>
      <c r="J24" s="7" t="n"/>
      <c r="K24" s="6" t="n"/>
      <c r="L24" s="7" t="n"/>
    </row>
    <row r="25" ht="21" customHeight="1">
      <c r="A25" s="6" t="n"/>
      <c r="B25" s="7" t="n"/>
      <c r="C25" s="7" t="n"/>
      <c r="D25" s="7" t="n"/>
      <c r="E25" s="7" t="n"/>
      <c r="F25" s="6" t="n"/>
      <c r="G25" s="7" t="n"/>
      <c r="H25" s="7" t="n"/>
      <c r="I25" s="6" t="n"/>
      <c r="J25" s="7" t="n"/>
      <c r="K25" s="6" t="n"/>
      <c r="L25" s="7" t="n"/>
    </row>
    <row r="26" ht="21" customHeight="1">
      <c r="A26" s="6" t="n"/>
      <c r="B26" s="7" t="n"/>
      <c r="C26" s="7" t="n"/>
      <c r="D26" s="7" t="n"/>
      <c r="E26" s="7" t="n"/>
      <c r="F26" s="6" t="n"/>
      <c r="G26" s="7" t="n"/>
      <c r="H26" s="7" t="n"/>
      <c r="I26" s="6" t="n"/>
      <c r="J26" s="7" t="n"/>
      <c r="K26" s="6" t="n"/>
      <c r="L26" s="7" t="n"/>
    </row>
    <row r="27" ht="8" customHeight="1"/>
    <row r="28" ht="20" customHeight="1">
      <c r="A28" s="28" t="inlineStr">
        <is>
          <t>来月の目標</t>
        </is>
      </c>
      <c r="B28" s="29" t="n"/>
      <c r="C28" s="29" t="n"/>
      <c r="D28" s="29" t="n"/>
      <c r="E28" s="29" t="n"/>
      <c r="F28" s="29" t="n"/>
      <c r="G28" s="29" t="n"/>
      <c r="H28" s="29" t="n"/>
      <c r="I28" s="29" t="n"/>
      <c r="J28" s="29" t="n"/>
      <c r="K28" s="29" t="n"/>
      <c r="L28" s="29" t="n"/>
    </row>
    <row r="29" ht="21" customHeight="1">
      <c r="A29" s="4" t="n"/>
      <c r="B29" s="5" t="n"/>
      <c r="C29" s="6" t="n"/>
      <c r="D29" s="7" t="n"/>
      <c r="E29" s="4" t="n"/>
      <c r="F29" s="5" t="n"/>
      <c r="G29" s="6" t="n"/>
      <c r="H29" s="7" t="n"/>
      <c r="I29" s="4" t="n"/>
      <c r="J29" s="5" t="n"/>
      <c r="K29" s="6" t="n"/>
      <c r="L29" s="7" t="n"/>
    </row>
    <row r="30" ht="8" customHeight="1"/>
    <row r="31" ht="20" customHeight="1">
      <c r="A31" s="4" t="inlineStr">
        <is>
          <t>クライアントに確認したいこと</t>
        </is>
      </c>
      <c r="B31" s="5" t="n"/>
      <c r="C31" s="5" t="n"/>
      <c r="D31" s="5" t="n"/>
      <c r="E31" s="5" t="n"/>
      <c r="F31" s="5" t="n"/>
      <c r="G31" s="5" t="n"/>
      <c r="H31" s="5" t="n"/>
      <c r="I31" s="5" t="n"/>
      <c r="J31" s="5" t="n"/>
      <c r="K31" s="5" t="n"/>
      <c r="L31" s="5" t="n"/>
    </row>
    <row r="32" ht="18" customHeight="1">
      <c r="A32" s="27" t="n"/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  <c r="K32" s="7" t="n"/>
      <c r="L32" s="7" t="n"/>
    </row>
    <row r="33" ht="18" customHeight="1">
      <c r="A33" s="7" t="n"/>
      <c r="B33" s="7" t="n"/>
      <c r="C33" s="7" t="n"/>
      <c r="D33" s="7" t="n"/>
      <c r="E33" s="7" t="n"/>
      <c r="F33" s="7" t="n"/>
      <c r="G33" s="7" t="n"/>
      <c r="H33" s="7" t="n"/>
      <c r="I33" s="7" t="n"/>
      <c r="J33" s="7" t="n"/>
      <c r="K33" s="7" t="n"/>
      <c r="L33" s="7" t="n"/>
    </row>
    <row r="34" ht="18" customHeight="1">
      <c r="A34" s="7" t="n"/>
      <c r="B34" s="7" t="n"/>
      <c r="C34" s="7" t="n"/>
      <c r="D34" s="7" t="n"/>
      <c r="E34" s="7" t="n"/>
      <c r="F34" s="7" t="n"/>
      <c r="G34" s="7" t="n"/>
      <c r="H34" s="7" t="n"/>
      <c r="I34" s="7" t="n"/>
      <c r="J34" s="7" t="n"/>
      <c r="K34" s="7" t="n"/>
      <c r="L34" s="7" t="n"/>
    </row>
    <row r="35" ht="18" customHeight="1">
      <c r="A35" s="7" t="n"/>
      <c r="B35" s="7" t="n"/>
      <c r="C35" s="7" t="n"/>
      <c r="D35" s="7" t="n"/>
      <c r="E35" s="7" t="n"/>
      <c r="F35" s="7" t="n"/>
      <c r="G35" s="7" t="n"/>
      <c r="H35" s="7" t="n"/>
      <c r="I35" s="7" t="n"/>
      <c r="J35" s="7" t="n"/>
      <c r="K35" s="7" t="n"/>
      <c r="L35" s="7" t="n"/>
    </row>
    <row r="36" ht="8" customHeight="1"/>
    <row r="37" ht="20" customHeight="1">
      <c r="A37" s="4" t="inlineStr">
        <is>
          <t>備考</t>
        </is>
      </c>
      <c r="B37" s="5" t="n"/>
      <c r="C37" s="5" t="n"/>
      <c r="D37" s="5" t="n"/>
      <c r="E37" s="5" t="n"/>
      <c r="F37" s="5" t="n"/>
      <c r="G37" s="5" t="n"/>
      <c r="H37" s="5" t="n"/>
      <c r="I37" s="5" t="n"/>
      <c r="J37" s="5" t="n"/>
      <c r="K37" s="5" t="n"/>
      <c r="L37" s="5" t="n"/>
    </row>
    <row r="38" ht="18" customHeight="1">
      <c r="A38" s="27" t="n"/>
      <c r="B38" s="7" t="n"/>
      <c r="C38" s="7" t="n"/>
      <c r="D38" s="7" t="n"/>
      <c r="E38" s="7" t="n"/>
      <c r="F38" s="7" t="n"/>
      <c r="G38" s="7" t="n"/>
      <c r="H38" s="7" t="n"/>
      <c r="I38" s="7" t="n"/>
      <c r="J38" s="7" t="n"/>
      <c r="K38" s="7" t="n"/>
      <c r="L38" s="7" t="n"/>
    </row>
    <row r="39" ht="18" customHeight="1">
      <c r="A39" s="7" t="n"/>
      <c r="B39" s="7" t="n"/>
      <c r="C39" s="7" t="n"/>
      <c r="D39" s="7" t="n"/>
      <c r="E39" s="7" t="n"/>
      <c r="F39" s="7" t="n"/>
      <c r="G39" s="7" t="n"/>
      <c r="H39" s="7" t="n"/>
      <c r="I39" s="7" t="n"/>
      <c r="J39" s="7" t="n"/>
      <c r="K39" s="7" t="n"/>
      <c r="L39" s="7" t="n"/>
    </row>
  </sheetData>
  <mergeCells count="63">
    <mergeCell ref="B4:F4"/>
    <mergeCell ref="B7:F7"/>
    <mergeCell ref="K25:L25"/>
    <mergeCell ref="A24:E24"/>
    <mergeCell ref="I1:L1"/>
    <mergeCell ref="K24:L24"/>
    <mergeCell ref="A37:L37"/>
    <mergeCell ref="K9:L9"/>
    <mergeCell ref="K5:L5"/>
    <mergeCell ref="F26:H26"/>
    <mergeCell ref="A38:L39"/>
    <mergeCell ref="A1:H1"/>
    <mergeCell ref="G8:H8"/>
    <mergeCell ref="K4:L4"/>
    <mergeCell ref="A3:L3"/>
    <mergeCell ref="I26:J26"/>
    <mergeCell ref="K26:L26"/>
    <mergeCell ref="K21:L21"/>
    <mergeCell ref="F23:H23"/>
    <mergeCell ref="K29:L29"/>
    <mergeCell ref="C29:D29"/>
    <mergeCell ref="F22:H22"/>
    <mergeCell ref="G7:H7"/>
    <mergeCell ref="E29:F29"/>
    <mergeCell ref="G10:H10"/>
    <mergeCell ref="A25:E25"/>
    <mergeCell ref="I25:J25"/>
    <mergeCell ref="G6:H6"/>
    <mergeCell ref="B8:F8"/>
    <mergeCell ref="I22:J22"/>
    <mergeCell ref="K22:L22"/>
    <mergeCell ref="A20:L20"/>
    <mergeCell ref="A21:E21"/>
    <mergeCell ref="I21:J21"/>
    <mergeCell ref="A26:E26"/>
    <mergeCell ref="K8:L8"/>
    <mergeCell ref="B10:F10"/>
    <mergeCell ref="I24:J24"/>
    <mergeCell ref="A14:L18"/>
    <mergeCell ref="A28:L28"/>
    <mergeCell ref="G5:H5"/>
    <mergeCell ref="A13:L13"/>
    <mergeCell ref="A31:L31"/>
    <mergeCell ref="A23:E23"/>
    <mergeCell ref="I23:J23"/>
    <mergeCell ref="K23:L23"/>
    <mergeCell ref="A22:E22"/>
    <mergeCell ref="B9:F9"/>
    <mergeCell ref="F25:H25"/>
    <mergeCell ref="G29:H29"/>
    <mergeCell ref="G4:H4"/>
    <mergeCell ref="K7:L7"/>
    <mergeCell ref="I29:J29"/>
    <mergeCell ref="B6:F6"/>
    <mergeCell ref="A29:B29"/>
    <mergeCell ref="A11:L11"/>
    <mergeCell ref="K10:L10"/>
    <mergeCell ref="B5:F5"/>
    <mergeCell ref="A32:L35"/>
    <mergeCell ref="K6:L6"/>
    <mergeCell ref="G9:H9"/>
    <mergeCell ref="F21:H21"/>
    <mergeCell ref="F24:H24"/>
  </mergeCells>
  <pageMargins left="0.4" right="0.4" top="0.5" bottom="0.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2026-11-03T06:40:33Z</dcterms:created>
  <dcterms:modified xmlns:dcterms="http://purl.org/dc/terms/" xmlns:xsi="http://www.w3.org/2001/XMLSchema-instance" xsi:type="dcterms:W3CDTF">2026-11-03T06:40:34Z</dcterms:modified>
</cp:coreProperties>
</file>